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5475" firstSheet="3" activeTab="3"/>
  </bookViews>
  <sheets>
    <sheet name="список участников" sheetId="1" r:id="rId1"/>
    <sheet name="список участников по спуску" sheetId="2" r:id="rId2"/>
    <sheet name="стартовый" sheetId="3" r:id="rId3"/>
    <sheet name="слалом" sheetId="4" r:id="rId4"/>
    <sheet name="слалом-ггигант" sheetId="5" r:id="rId5"/>
    <sheet name="супер-гигант" sheetId="6" r:id="rId6"/>
    <sheet name="Лист1 (2)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<sst xmlns="http://schemas.openxmlformats.org/spreadsheetml/2006/main" count="1103" uniqueCount="336">
  <si>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</si>
  <si>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</si>
  <si>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</si>
  <si>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</si>
  <si>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</si>
  <si>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</si>
  <si>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</si>
  <si>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</si>
  <si>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</si>
  <si>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</si>
  <si>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</si>
  <si>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</si>
  <si>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</si>
  <si>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</si>
  <si>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</si>
  <si>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</si>
  <si>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</si>
  <si>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</si>
  <si>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</si>
  <si>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</si>
  <si>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</si>
  <si>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</si>
  <si>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</si>
  <si>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</si>
  <si>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</si>
  <si>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</si>
  <si>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</si>
  <si>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</si>
  <si>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</si>
  <si>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</si>
  <si>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</si>
  <si>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</si>
  <si>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</si>
  <si>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</si>
  <si>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</si>
  <si>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</si>
  <si>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</si>
  <si>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</si>
  <si>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</si>
  <si>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</si>
  <si>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</si>
  <si>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</si>
  <si>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</si>
  <si>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</si>
  <si>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</si>
  <si>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фанпарк</t>
  </si>
  <si>
    <t>"Бобровый лог"</t>
  </si>
  <si>
    <t>официальные результаты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</si>
  <si>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</si>
  <si>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</si>
  <si>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</si>
  <si>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</si>
  <si>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</si>
  <si>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</si>
  <si>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</si>
  <si>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</si>
  <si>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</si>
  <si>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</si>
  <si>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</si>
  <si>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</si>
  <si>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</si>
  <si>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</si>
  <si>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 УЧАСТНИКОВ</t>
  </si>
  <si>
    <t>п/п</t>
  </si>
  <si>
    <t>классификационные очки</t>
  </si>
  <si>
    <t>спуск</t>
  </si>
  <si>
    <t>слалом</t>
  </si>
  <si>
    <t>гигант</t>
  </si>
  <si>
    <t>СФО</t>
  </si>
  <si>
    <t>Николаева Дарья</t>
  </si>
  <si>
    <t>МС</t>
  </si>
  <si>
    <t>КРЯ Красноярск</t>
  </si>
  <si>
    <t>Коломова Дарья</t>
  </si>
  <si>
    <t>КМС</t>
  </si>
  <si>
    <t>КМР Таштагол</t>
  </si>
  <si>
    <t>Заякина Ксения</t>
  </si>
  <si>
    <t>НВС Новосибирск</t>
  </si>
  <si>
    <t>Ямная Виталия</t>
  </si>
  <si>
    <t>Валева Наталья</t>
  </si>
  <si>
    <t>*</t>
  </si>
  <si>
    <t>Бедарева Мария</t>
  </si>
  <si>
    <t>КМЧ П-Камчатский</t>
  </si>
  <si>
    <t>ДФО</t>
  </si>
  <si>
    <t>Яковишина Елена</t>
  </si>
  <si>
    <t>Грищук Екатерина</t>
  </si>
  <si>
    <t>Попова Екатерина</t>
  </si>
  <si>
    <t>Воскресенская Александра</t>
  </si>
  <si>
    <t>Куклина Екатерина</t>
  </si>
  <si>
    <t>Воробьева Юлия</t>
  </si>
  <si>
    <t>Бачурина Юлия</t>
  </si>
  <si>
    <t>ЕАО Облучье</t>
  </si>
  <si>
    <t>Кедрина Анастасия</t>
  </si>
  <si>
    <t>С-Петербург</t>
  </si>
  <si>
    <t>Володичева Яна</t>
  </si>
  <si>
    <t>Иванова Анна</t>
  </si>
  <si>
    <t>Эпина Любовь</t>
  </si>
  <si>
    <t>72.48</t>
  </si>
  <si>
    <t>МОБ Дмитров</t>
  </si>
  <si>
    <t>ЦФО</t>
  </si>
  <si>
    <t>МОБ Звенигород</t>
  </si>
  <si>
    <t>Кузенкова Екатерина</t>
  </si>
  <si>
    <t>супер</t>
  </si>
  <si>
    <t>Колегова Мария</t>
  </si>
  <si>
    <t>Барабошкина Варвара</t>
  </si>
  <si>
    <t>МОБ Коломна</t>
  </si>
  <si>
    <t>Алопина Ксения</t>
  </si>
  <si>
    <t>Москва</t>
  </si>
  <si>
    <t>Морева Анна</t>
  </si>
  <si>
    <t>Романова Анастасия</t>
  </si>
  <si>
    <t>Пахненко Анастасия</t>
  </si>
  <si>
    <t>Ковальская Виолетта</t>
  </si>
  <si>
    <t>Суфиянова Лилиана</t>
  </si>
  <si>
    <t>Тетюхина Екатерина</t>
  </si>
  <si>
    <t>Леонтьева Анастасия</t>
  </si>
  <si>
    <t>БШК Уфа</t>
  </si>
  <si>
    <t>ПФО</t>
  </si>
  <si>
    <t>Бочарникова Мария</t>
  </si>
  <si>
    <t>Бакутова Любовь</t>
  </si>
  <si>
    <t>СМР Самара</t>
  </si>
  <si>
    <t>Сулейманова Кристина</t>
  </si>
  <si>
    <t>Кулакова Надежда</t>
  </si>
  <si>
    <t>ЧЛБ Аша</t>
  </si>
  <si>
    <t>УФО</t>
  </si>
  <si>
    <t>Савина Ксения</t>
  </si>
  <si>
    <t>УЛЬ Ульяновск</t>
  </si>
  <si>
    <t>Булычева Ксения</t>
  </si>
  <si>
    <t>ПРМ Полазна</t>
  </si>
  <si>
    <t>ЧЕТВЕРТАЯ ЗИМНЯЯ СПАРТАКИАДА УЧАЩИХСЯ РОССИИ</t>
  </si>
  <si>
    <t>Бабайлова Екатерина</t>
  </si>
  <si>
    <t>Лисина Ксения</t>
  </si>
  <si>
    <t>СВР Н-Нагил</t>
  </si>
  <si>
    <t>ЧЛБ Миньяр</t>
  </si>
  <si>
    <t>Хисметова Мария</t>
  </si>
  <si>
    <t>Халтурина Олеся</t>
  </si>
  <si>
    <t>Логинова Маргарита</t>
  </si>
  <si>
    <t>ЛЕН Мичуринское</t>
  </si>
  <si>
    <t>Кондратьева Мария</t>
  </si>
  <si>
    <t>СВР Кировоград</t>
  </si>
  <si>
    <t>Гонина Яна</t>
  </si>
  <si>
    <t>СВР Екатеринбург</t>
  </si>
  <si>
    <t>Шишлевская Констанция</t>
  </si>
  <si>
    <t>ПРМ Чусовой</t>
  </si>
  <si>
    <t>Коломова Елена</t>
  </si>
  <si>
    <t>Кольцова Ольга</t>
  </si>
  <si>
    <t>ЧЕЛ Магнитогорск</t>
  </si>
  <si>
    <t>Кормщикова Елена</t>
  </si>
  <si>
    <t>КМР Междуреченск</t>
  </si>
  <si>
    <t>Дроздецкая Алена</t>
  </si>
  <si>
    <t>Стульчикова Евгения</t>
  </si>
  <si>
    <t>МРМ Кировск</t>
  </si>
  <si>
    <t>СТАРТОВЫЙ  ПРОТОКОЛ</t>
  </si>
  <si>
    <t>Юниорки 1991 - 1993 г.г.рожд.</t>
  </si>
  <si>
    <t>МОС</t>
  </si>
  <si>
    <t>СПБ</t>
  </si>
  <si>
    <t>СВР Н-Тагил</t>
  </si>
  <si>
    <t>Мякинина Мария</t>
  </si>
  <si>
    <t>Суханова Кристина</t>
  </si>
  <si>
    <t>ХБР Хабаровск</t>
  </si>
  <si>
    <t>МРМ Мончегорск</t>
  </si>
  <si>
    <t>Пентюхова Лидия</t>
  </si>
  <si>
    <t>ЧЕМПИОНАТ И ПЕРВЕНСТВО СИБИРСКОГО ФЕДЕРАЛЬНОГО ОКРУГА</t>
  </si>
  <si>
    <t>23 - 29 января  2010 года.</t>
  </si>
  <si>
    <t>25 января  2010 года</t>
  </si>
  <si>
    <t xml:space="preserve">Женщины, юниорки </t>
  </si>
  <si>
    <t>Слалом</t>
  </si>
  <si>
    <t>Вайник Анна</t>
  </si>
  <si>
    <t>Жердакова Александр</t>
  </si>
  <si>
    <t>Казакова Ольга</t>
  </si>
  <si>
    <t>Мусс Мария</t>
  </si>
  <si>
    <t>ИРК Ангарск</t>
  </si>
  <si>
    <t>Альшанова Екатерина</t>
  </si>
  <si>
    <t>Николаева Марина</t>
  </si>
  <si>
    <t>Осипенко Любовь</t>
  </si>
  <si>
    <t>Патюкова Кристина</t>
  </si>
  <si>
    <t>Поверенова Валерия</t>
  </si>
  <si>
    <t>Порхачева Анна</t>
  </si>
  <si>
    <t>Федорова Ксения</t>
  </si>
  <si>
    <t>Шмелева Анастасия</t>
  </si>
  <si>
    <t>Шорина Лилия</t>
  </si>
  <si>
    <t>11,17</t>
  </si>
  <si>
    <t>32,48</t>
  </si>
  <si>
    <t>57,50</t>
  </si>
  <si>
    <t>73,82</t>
  </si>
  <si>
    <t>73,84</t>
  </si>
  <si>
    <t>101,95</t>
  </si>
  <si>
    <t>146,96</t>
  </si>
  <si>
    <t>171,51</t>
  </si>
  <si>
    <t>5,40</t>
  </si>
  <si>
    <t>38,17</t>
  </si>
  <si>
    <t>59,42</t>
  </si>
  <si>
    <t>Ушакова Мария</t>
  </si>
  <si>
    <t>79,49</t>
  </si>
  <si>
    <t>Самсонова Любовь</t>
  </si>
  <si>
    <t>Тараненко Елизавета</t>
  </si>
  <si>
    <t>Перфилова Екатерина</t>
  </si>
  <si>
    <t>Довгий Павел</t>
  </si>
  <si>
    <t>Саватеева Екатерина</t>
  </si>
  <si>
    <t>Открывающие:</t>
  </si>
  <si>
    <t>Судья на старте:</t>
  </si>
  <si>
    <t>Судья на финише:</t>
  </si>
  <si>
    <t>Рефери:</t>
  </si>
  <si>
    <t>Судья соревнований:</t>
  </si>
  <si>
    <t>Тюриков Андрей</t>
  </si>
  <si>
    <t>Пнёв Константин</t>
  </si>
  <si>
    <t>Петроченко Герман</t>
  </si>
  <si>
    <t>Буркова Наиля</t>
  </si>
  <si>
    <t>Зверев</t>
  </si>
  <si>
    <t>Шалапугин</t>
  </si>
  <si>
    <t>Постанивщики трассы:</t>
  </si>
  <si>
    <t>женщины</t>
  </si>
  <si>
    <t>супер-гигант</t>
  </si>
  <si>
    <t>Главный секретарь</t>
  </si>
  <si>
    <t>Т.Г. Ануфриенко</t>
  </si>
  <si>
    <t>ОФИЦИАЛЬНЫЕ    РЕЗУЛЬТАТЫ</t>
  </si>
  <si>
    <t>Шубина Анастасия</t>
  </si>
  <si>
    <t>трасса № 9</t>
  </si>
  <si>
    <t>КРЯ Дивногорск</t>
  </si>
  <si>
    <t>м</t>
  </si>
  <si>
    <t xml:space="preserve">А.Санников </t>
  </si>
  <si>
    <t>Т.Косач</t>
  </si>
  <si>
    <t xml:space="preserve">Постановщик трассы: </t>
  </si>
  <si>
    <t>И.Латышев</t>
  </si>
  <si>
    <t>С.Кулешов</t>
  </si>
  <si>
    <t>А.Самосенко</t>
  </si>
  <si>
    <t>Агапова Валерия</t>
  </si>
  <si>
    <t>Куклина Яна</t>
  </si>
  <si>
    <t>Коновалова Татьяна</t>
  </si>
  <si>
    <t>Высота старта  514м</t>
  </si>
  <si>
    <t>Высота финиша  163м</t>
  </si>
  <si>
    <t>Перепад высот  351м</t>
  </si>
  <si>
    <t>Министерство спорта Красноярского края</t>
  </si>
  <si>
    <t>Быстроумова Ольга</t>
  </si>
  <si>
    <t>Бадеева Альбина</t>
  </si>
  <si>
    <t>КРЯ Железногорск</t>
  </si>
  <si>
    <t>1</t>
  </si>
  <si>
    <t>М.Пнев</t>
  </si>
  <si>
    <t xml:space="preserve">Открывающие: А - Бахтина Д ; Б - Моисенков А.; С - Болдырев Н.; </t>
  </si>
  <si>
    <t>Чемпионат  Красноярского края памяти В.Махова</t>
  </si>
  <si>
    <t>08-13 января 2016 года</t>
  </si>
  <si>
    <t>1995</t>
  </si>
  <si>
    <t>Уткина Алина</t>
  </si>
  <si>
    <t>1999</t>
  </si>
  <si>
    <t>Молибогова Дарья</t>
  </si>
  <si>
    <t>Гавриленко Нелли</t>
  </si>
  <si>
    <t>Зверева Татьяна</t>
  </si>
  <si>
    <t>Семенова Арина</t>
  </si>
  <si>
    <t>Аллерборн Мария</t>
  </si>
  <si>
    <t>Дельхман Лидия</t>
  </si>
  <si>
    <t>Мишухина Неонила</t>
  </si>
  <si>
    <t>2000</t>
  </si>
  <si>
    <t>08-13 января 2016года.</t>
  </si>
  <si>
    <t>Самосенко А.</t>
  </si>
  <si>
    <t>Пнев М.</t>
  </si>
  <si>
    <t>Кулешов С.</t>
  </si>
  <si>
    <t>Санников А.</t>
  </si>
  <si>
    <t>Косач Т.</t>
  </si>
  <si>
    <t xml:space="preserve">слалом-гигант </t>
  </si>
  <si>
    <t>1 заезд</t>
  </si>
  <si>
    <t>Втюрина Анастасия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</si>
  <si>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</si>
  <si>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</si>
  <si>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</si>
  <si>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</si>
  <si>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</si>
  <si>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</si>
  <si>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</si>
  <si>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</si>
  <si>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</si>
  <si>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</si>
  <si>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</si>
  <si>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</si>
  <si>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</si>
  <si>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</si>
  <si>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</si>
  <si>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</si>
  <si>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09 января 2016</t>
  </si>
  <si>
    <t>1тр</t>
  </si>
  <si>
    <t>2тр</t>
  </si>
  <si>
    <t>трасса № 5</t>
  </si>
  <si>
    <t>11.00</t>
  </si>
  <si>
    <t>13.00</t>
  </si>
  <si>
    <t>Дельхман П.</t>
  </si>
  <si>
    <t>Бахтина Д.</t>
  </si>
  <si>
    <t>фанпарк "Бобровый лог"</t>
  </si>
  <si>
    <t>Машкунов В.</t>
  </si>
  <si>
    <t>Латышев И.</t>
  </si>
  <si>
    <t>250</t>
  </si>
  <si>
    <t>434</t>
  </si>
  <si>
    <t>I</t>
  </si>
  <si>
    <t>II</t>
  </si>
  <si>
    <t>III</t>
  </si>
  <si>
    <t>Не финишировали на 2 трассе</t>
  </si>
  <si>
    <t>Не финишировали на 1 трассе</t>
  </si>
  <si>
    <t>Коломова  Дарья</t>
  </si>
  <si>
    <t>Чемпионат Сибирского федерального округа</t>
  </si>
  <si>
    <t>Всероссийские соревнования "Сибирские бобрята"</t>
  </si>
  <si>
    <t>Михеева Наталья</t>
  </si>
  <si>
    <t>Коваль Елизавета</t>
  </si>
  <si>
    <t>Несова Юлия</t>
  </si>
  <si>
    <t>Сологуб Мария</t>
  </si>
  <si>
    <t>Овчинникова Диана</t>
  </si>
  <si>
    <t>Шереметьева Валерия</t>
  </si>
  <si>
    <t>Соколова Татьяна</t>
  </si>
  <si>
    <t>Рычкова Елизавета</t>
  </si>
  <si>
    <t>Черкашина Дарья</t>
  </si>
  <si>
    <t>Гончарова Елена</t>
  </si>
  <si>
    <t>ИРК Иркутск</t>
  </si>
  <si>
    <t>Масленникова Анна</t>
  </si>
  <si>
    <t>П</t>
  </si>
  <si>
    <t>Тюрикова Александра</t>
  </si>
  <si>
    <t>Залужская Варвара</t>
  </si>
  <si>
    <t>Шульгина Полина</t>
  </si>
  <si>
    <t>Ануфриенко Мария</t>
  </si>
  <si>
    <t>Прусская Вероника</t>
  </si>
  <si>
    <t>Овсянникова Дарья</t>
  </si>
  <si>
    <t>Ендржеевская Диана</t>
  </si>
  <si>
    <t>КРЯ Красноярск Л</t>
  </si>
  <si>
    <t>Святненко Анастасия</t>
  </si>
  <si>
    <t>Ш</t>
  </si>
  <si>
    <t>Цупикова Вероника</t>
  </si>
  <si>
    <t>Неверт Анжела</t>
  </si>
  <si>
    <t>АЛТ Белокуриха</t>
  </si>
  <si>
    <t>Кабак Кристина</t>
  </si>
  <si>
    <t>Сушенцева Дарина</t>
  </si>
  <si>
    <t>КРЯ КрасноярскЛ</t>
  </si>
  <si>
    <t xml:space="preserve">КРЯ Красноярск </t>
  </si>
  <si>
    <t>Тимофеева Виктория</t>
  </si>
  <si>
    <t>Куклина  Софья</t>
  </si>
  <si>
    <t>СПИСОК</t>
  </si>
  <si>
    <t>участников соревнований</t>
  </si>
  <si>
    <t>по горнолыжному спорту</t>
  </si>
  <si>
    <t>15-21 января 2018 года</t>
  </si>
  <si>
    <t>№/</t>
  </si>
  <si>
    <t>п</t>
  </si>
  <si>
    <t>Главный судья</t>
  </si>
  <si>
    <t>Т.Ануфриенко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</si>
</sst>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2" fontId="7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left"/>
    </xf>
    <xf numFmtId="49" fontId="7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21" fontId="1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49" fontId="7" fillId="0" borderId="19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3" xfId="0" applyFont="1" applyBorder="1" applyAlignment="1">
      <alignment horizontal="right"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1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3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105</v>
      </c>
      <c r="C11" s="1">
        <v>1992</v>
      </c>
      <c r="D11" s="1" t="s">
        <v>70</v>
      </c>
      <c r="E11" s="51" t="s">
        <v>106</v>
      </c>
      <c r="F11" s="1" t="s">
        <v>152</v>
      </c>
      <c r="G11" s="46">
        <v>288.65</v>
      </c>
      <c r="H11" s="46">
        <v>8.88</v>
      </c>
      <c r="I11" s="46">
        <v>30.96</v>
      </c>
      <c r="J11" s="46">
        <v>43.45</v>
      </c>
    </row>
    <row r="12" spans="1:10" ht="12.75">
      <c r="A12" s="1">
        <v>2</v>
      </c>
      <c r="B12" t="s">
        <v>128</v>
      </c>
      <c r="C12" s="1">
        <v>1991</v>
      </c>
      <c r="D12" s="1" t="s">
        <v>70</v>
      </c>
      <c r="E12" s="51" t="s">
        <v>130</v>
      </c>
      <c r="F12" s="1" t="s">
        <v>122</v>
      </c>
      <c r="G12" s="46">
        <v>104.89</v>
      </c>
      <c r="H12" s="46">
        <v>66.29</v>
      </c>
      <c r="I12" s="46">
        <v>51.48</v>
      </c>
      <c r="J12" s="46">
        <v>93.55</v>
      </c>
    </row>
    <row r="13" spans="1:10" ht="12.75">
      <c r="A13" s="1">
        <v>3</v>
      </c>
      <c r="B13" t="s">
        <v>117</v>
      </c>
      <c r="C13" s="1">
        <v>1992</v>
      </c>
      <c r="D13" s="1">
        <v>1</v>
      </c>
      <c r="E13" s="51" t="s">
        <v>118</v>
      </c>
      <c r="F13" s="1" t="s">
        <v>115</v>
      </c>
      <c r="G13" s="46" t="s">
        <v>79</v>
      </c>
      <c r="H13" s="46">
        <v>272.61</v>
      </c>
      <c r="I13" s="46">
        <v>377.53</v>
      </c>
      <c r="J13" s="46">
        <v>581.9</v>
      </c>
    </row>
    <row r="14" spans="1:10" ht="12.75">
      <c r="A14" s="1">
        <v>4</v>
      </c>
      <c r="B14" t="s">
        <v>103</v>
      </c>
      <c r="C14" s="1">
        <v>1992</v>
      </c>
      <c r="D14" s="1" t="s">
        <v>73</v>
      </c>
      <c r="E14" s="51" t="s">
        <v>104</v>
      </c>
      <c r="F14" s="1" t="s">
        <v>98</v>
      </c>
      <c r="G14" s="46" t="s">
        <v>79</v>
      </c>
      <c r="H14" s="46">
        <v>200.62</v>
      </c>
      <c r="I14" s="46" t="s">
        <v>79</v>
      </c>
      <c r="J14" s="46" t="s">
        <v>79</v>
      </c>
    </row>
    <row r="15" spans="1:10" ht="12.75">
      <c r="A15" s="1">
        <v>5</v>
      </c>
      <c r="B15" t="s">
        <v>89</v>
      </c>
      <c r="C15" s="1">
        <v>1992</v>
      </c>
      <c r="D15" s="1">
        <v>1</v>
      </c>
      <c r="E15" s="51" t="s">
        <v>90</v>
      </c>
      <c r="F15" s="1" t="s">
        <v>82</v>
      </c>
      <c r="G15" s="46" t="s">
        <v>79</v>
      </c>
      <c r="H15" s="46" t="s">
        <v>79</v>
      </c>
      <c r="I15" s="46" t="s">
        <v>79</v>
      </c>
      <c r="J15" s="46" t="s">
        <v>79</v>
      </c>
    </row>
    <row r="16" spans="1:10" ht="12.75">
      <c r="A16" s="1">
        <v>6</v>
      </c>
      <c r="B16" t="s">
        <v>80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73.37</v>
      </c>
      <c r="H16" s="46">
        <v>17.63</v>
      </c>
      <c r="I16" s="32">
        <v>2.7</v>
      </c>
      <c r="J16" s="46">
        <v>52.13</v>
      </c>
    </row>
    <row r="17" spans="1:10" ht="12.75">
      <c r="A17" s="1">
        <v>7</v>
      </c>
      <c r="B17" t="s">
        <v>116</v>
      </c>
      <c r="C17" s="1">
        <v>1993</v>
      </c>
      <c r="D17" s="1">
        <v>1</v>
      </c>
      <c r="E17" s="51" t="s">
        <v>114</v>
      </c>
      <c r="F17" s="1" t="s">
        <v>115</v>
      </c>
      <c r="G17" s="46" t="s">
        <v>79</v>
      </c>
      <c r="H17" s="46" t="s">
        <v>79</v>
      </c>
      <c r="I17" s="46" t="s">
        <v>79</v>
      </c>
      <c r="J17" s="46" t="s">
        <v>79</v>
      </c>
    </row>
    <row r="18" spans="1:10" ht="12.75">
      <c r="A18" s="1">
        <v>8</v>
      </c>
      <c r="B18" t="s">
        <v>125</v>
      </c>
      <c r="C18" s="1">
        <v>1993</v>
      </c>
      <c r="D18" s="1">
        <v>1</v>
      </c>
      <c r="E18" s="51" t="s">
        <v>126</v>
      </c>
      <c r="F18" s="1" t="s">
        <v>115</v>
      </c>
      <c r="G18" s="46" t="s">
        <v>79</v>
      </c>
      <c r="H18" s="46" t="s">
        <v>79</v>
      </c>
      <c r="I18" s="46">
        <v>170.52</v>
      </c>
      <c r="J18" s="46" t="s">
        <v>79</v>
      </c>
    </row>
    <row r="19" spans="1:10" ht="12.75">
      <c r="A19" s="1">
        <v>9</v>
      </c>
      <c r="B19" t="s">
        <v>78</v>
      </c>
      <c r="C19" s="1">
        <v>1992</v>
      </c>
      <c r="D19" s="1" t="s">
        <v>73</v>
      </c>
      <c r="E19" s="51" t="s">
        <v>71</v>
      </c>
      <c r="F19" s="1" t="s">
        <v>68</v>
      </c>
      <c r="G19" s="46" t="s">
        <v>79</v>
      </c>
      <c r="H19" s="46">
        <v>131.93</v>
      </c>
      <c r="I19" s="46">
        <v>107.58</v>
      </c>
      <c r="J19" s="46" t="s">
        <v>79</v>
      </c>
    </row>
    <row r="20" spans="1:10" ht="12.75">
      <c r="A20" s="1">
        <v>10</v>
      </c>
      <c r="B20" t="s">
        <v>93</v>
      </c>
      <c r="C20" s="1">
        <v>1992</v>
      </c>
      <c r="D20" s="1" t="s">
        <v>73</v>
      </c>
      <c r="E20" s="51" t="s">
        <v>92</v>
      </c>
      <c r="F20" s="1" t="s">
        <v>153</v>
      </c>
      <c r="G20" s="46" t="s">
        <v>79</v>
      </c>
      <c r="H20" s="46">
        <v>25.46</v>
      </c>
      <c r="I20" s="46">
        <v>55.04</v>
      </c>
      <c r="J20" s="46">
        <v>120.22</v>
      </c>
    </row>
    <row r="21" spans="1:10" ht="12.75">
      <c r="A21" s="1">
        <v>11</v>
      </c>
      <c r="B21" t="s">
        <v>88</v>
      </c>
      <c r="C21" s="1">
        <v>1993</v>
      </c>
      <c r="D21" s="1">
        <v>1</v>
      </c>
      <c r="E21" s="51" t="s">
        <v>157</v>
      </c>
      <c r="F21" s="1" t="s">
        <v>82</v>
      </c>
      <c r="G21" s="46" t="s">
        <v>79</v>
      </c>
      <c r="H21" s="46" t="s">
        <v>79</v>
      </c>
      <c r="I21" s="46">
        <v>105.77</v>
      </c>
      <c r="J21" s="46" t="s">
        <v>79</v>
      </c>
    </row>
    <row r="22" spans="1:10" ht="12.75">
      <c r="A22" s="1">
        <v>12</v>
      </c>
      <c r="B22" t="s">
        <v>86</v>
      </c>
      <c r="C22" s="1">
        <v>1992</v>
      </c>
      <c r="D22" s="1" t="s">
        <v>73</v>
      </c>
      <c r="E22" s="51" t="s">
        <v>81</v>
      </c>
      <c r="F22" s="1" t="s">
        <v>82</v>
      </c>
      <c r="G22" s="46">
        <v>182.31</v>
      </c>
      <c r="H22" s="46">
        <v>136.94</v>
      </c>
      <c r="I22" s="46">
        <v>54.23</v>
      </c>
      <c r="J22" s="46">
        <v>83.04</v>
      </c>
    </row>
    <row r="23" spans="1:10" ht="12.75">
      <c r="A23" s="1">
        <v>13</v>
      </c>
      <c r="B23" t="s">
        <v>138</v>
      </c>
      <c r="C23" s="1">
        <v>1993</v>
      </c>
      <c r="D23" s="1">
        <v>1</v>
      </c>
      <c r="E23" s="51" t="s">
        <v>139</v>
      </c>
      <c r="F23" s="1" t="s">
        <v>122</v>
      </c>
      <c r="G23" s="46" t="s">
        <v>79</v>
      </c>
      <c r="H23" s="46">
        <v>174.13</v>
      </c>
      <c r="I23" s="46">
        <v>86.91</v>
      </c>
      <c r="J23" s="46" t="s">
        <v>79</v>
      </c>
    </row>
    <row r="24" spans="1:10" ht="12.75">
      <c r="A24" s="1">
        <v>14</v>
      </c>
      <c r="B24" t="s">
        <v>84</v>
      </c>
      <c r="C24" s="1">
        <v>1992</v>
      </c>
      <c r="D24" s="1" t="s">
        <v>70</v>
      </c>
      <c r="E24" s="51" t="s">
        <v>81</v>
      </c>
      <c r="F24" s="1" t="s">
        <v>82</v>
      </c>
      <c r="G24" s="46">
        <v>229.75</v>
      </c>
      <c r="H24" s="46">
        <v>28.52</v>
      </c>
      <c r="I24" s="46">
        <v>40.8</v>
      </c>
      <c r="J24" s="46">
        <v>96.36</v>
      </c>
    </row>
    <row r="25" spans="1:10" ht="12.75">
      <c r="A25" s="1">
        <v>15</v>
      </c>
      <c r="B25" t="s">
        <v>147</v>
      </c>
      <c r="C25" s="1">
        <v>1993</v>
      </c>
      <c r="D25" s="1" t="s">
        <v>73</v>
      </c>
      <c r="E25" s="51" t="s">
        <v>71</v>
      </c>
      <c r="F25" s="1" t="s">
        <v>68</v>
      </c>
      <c r="G25" s="46" t="s">
        <v>79</v>
      </c>
      <c r="H25" s="46">
        <v>777.69</v>
      </c>
      <c r="I25" s="46">
        <v>93.68</v>
      </c>
      <c r="J25" s="46" t="s">
        <v>79</v>
      </c>
    </row>
    <row r="26" spans="1:10" ht="12.75">
      <c r="A26" s="1">
        <v>16</v>
      </c>
      <c r="B26" t="s">
        <v>75</v>
      </c>
      <c r="C26" s="1">
        <v>1992</v>
      </c>
      <c r="D26" s="1" t="s">
        <v>73</v>
      </c>
      <c r="E26" s="51" t="s">
        <v>76</v>
      </c>
      <c r="F26" s="1" t="s">
        <v>68</v>
      </c>
      <c r="G26" s="46">
        <v>164.24</v>
      </c>
      <c r="H26" s="46">
        <v>36.33</v>
      </c>
      <c r="I26" s="46">
        <v>41.71</v>
      </c>
      <c r="J26" s="46">
        <v>73.59</v>
      </c>
    </row>
    <row r="27" spans="1:10" ht="12.75">
      <c r="A27" s="1">
        <v>17</v>
      </c>
      <c r="B27" t="s">
        <v>94</v>
      </c>
      <c r="C27" s="1">
        <v>1993</v>
      </c>
      <c r="D27" s="1" t="s">
        <v>73</v>
      </c>
      <c r="E27" s="51" t="s">
        <v>92</v>
      </c>
      <c r="F27" s="1" t="s">
        <v>153</v>
      </c>
      <c r="G27" s="46" t="s">
        <v>79</v>
      </c>
      <c r="H27" s="46" t="s">
        <v>79</v>
      </c>
      <c r="I27" s="46">
        <v>62.22</v>
      </c>
      <c r="J27" s="46" t="s">
        <v>79</v>
      </c>
    </row>
    <row r="28" spans="1:10" ht="12.75">
      <c r="A28" s="1">
        <v>18</v>
      </c>
      <c r="B28" t="s">
        <v>91</v>
      </c>
      <c r="C28" s="1">
        <v>1992</v>
      </c>
      <c r="D28" s="1" t="s">
        <v>70</v>
      </c>
      <c r="E28" s="51" t="s">
        <v>92</v>
      </c>
      <c r="F28" s="1" t="s">
        <v>153</v>
      </c>
      <c r="G28" s="46">
        <v>75.55</v>
      </c>
      <c r="H28" s="46">
        <v>0.72</v>
      </c>
      <c r="I28" s="46">
        <v>23.75</v>
      </c>
      <c r="J28" s="46">
        <v>43.31</v>
      </c>
    </row>
    <row r="29" spans="1:10" ht="12.75">
      <c r="A29" s="1">
        <v>19</v>
      </c>
      <c r="B29" t="s">
        <v>110</v>
      </c>
      <c r="C29" s="1">
        <v>1991</v>
      </c>
      <c r="D29" s="1" t="s">
        <v>73</v>
      </c>
      <c r="E29" s="51" t="s">
        <v>106</v>
      </c>
      <c r="F29" s="1" t="s">
        <v>152</v>
      </c>
      <c r="G29" s="46">
        <v>214.15</v>
      </c>
      <c r="H29" s="46">
        <v>53.26</v>
      </c>
      <c r="I29" s="46">
        <v>54.06</v>
      </c>
      <c r="J29" s="46">
        <v>41.27</v>
      </c>
    </row>
    <row r="30" spans="1:10" ht="12.75">
      <c r="A30" s="1">
        <v>20</v>
      </c>
      <c r="B30" t="s">
        <v>102</v>
      </c>
      <c r="C30" s="1">
        <v>1993</v>
      </c>
      <c r="D30" s="1">
        <v>1</v>
      </c>
      <c r="E30" s="51" t="s">
        <v>97</v>
      </c>
      <c r="F30" s="1" t="s">
        <v>98</v>
      </c>
      <c r="G30" s="46" t="s">
        <v>79</v>
      </c>
      <c r="H30" s="46">
        <v>113.69</v>
      </c>
      <c r="I30" s="46" t="s">
        <v>79</v>
      </c>
      <c r="J30" s="46" t="s">
        <v>79</v>
      </c>
    </row>
    <row r="31" spans="1:10" ht="12.75">
      <c r="A31" s="1">
        <v>21</v>
      </c>
      <c r="B31" t="s">
        <v>72</v>
      </c>
      <c r="C31" s="1">
        <v>1992</v>
      </c>
      <c r="D31" s="1" t="s">
        <v>73</v>
      </c>
      <c r="E31" s="51" t="s">
        <v>74</v>
      </c>
      <c r="F31" s="1" t="s">
        <v>68</v>
      </c>
      <c r="G31" s="46">
        <v>119.64</v>
      </c>
      <c r="H31" s="46">
        <v>36.36</v>
      </c>
      <c r="I31" s="46">
        <v>8.99</v>
      </c>
      <c r="J31" s="46">
        <v>59.01</v>
      </c>
    </row>
    <row r="32" spans="1:10" ht="12.75">
      <c r="A32" s="1">
        <v>22</v>
      </c>
      <c r="B32" t="s">
        <v>142</v>
      </c>
      <c r="C32" s="1">
        <v>1993</v>
      </c>
      <c r="D32" s="1" t="s">
        <v>73</v>
      </c>
      <c r="E32" s="51" t="s">
        <v>74</v>
      </c>
      <c r="F32" s="1" t="s">
        <v>68</v>
      </c>
      <c r="G32" s="46" t="s">
        <v>79</v>
      </c>
      <c r="H32" s="46">
        <v>57.01</v>
      </c>
      <c r="I32" s="46">
        <v>41</v>
      </c>
      <c r="J32" s="46" t="s">
        <v>79</v>
      </c>
    </row>
    <row r="33" spans="1:10" ht="12.75">
      <c r="A33" s="1">
        <v>23</v>
      </c>
      <c r="B33" t="s">
        <v>143</v>
      </c>
      <c r="C33" s="1">
        <v>1992</v>
      </c>
      <c r="D33" s="1" t="s">
        <v>73</v>
      </c>
      <c r="E33" s="51" t="s">
        <v>158</v>
      </c>
      <c r="F33" s="1" t="s">
        <v>4</v>
      </c>
      <c r="G33" s="46" t="s">
        <v>79</v>
      </c>
      <c r="H33" s="46">
        <v>63.51</v>
      </c>
      <c r="I33" s="46">
        <v>47.93</v>
      </c>
      <c r="J33" s="46">
        <v>287.73</v>
      </c>
    </row>
    <row r="34" spans="1:10" ht="12.75">
      <c r="A34" s="1">
        <v>24</v>
      </c>
      <c r="B34" t="s">
        <v>136</v>
      </c>
      <c r="C34" s="1">
        <v>1993</v>
      </c>
      <c r="D34" s="1">
        <v>1</v>
      </c>
      <c r="E34" s="51" t="s">
        <v>137</v>
      </c>
      <c r="F34" s="1" t="s">
        <v>122</v>
      </c>
      <c r="G34" s="46" t="s">
        <v>79</v>
      </c>
      <c r="H34" s="46">
        <v>142.89</v>
      </c>
      <c r="I34" s="46" t="s">
        <v>79</v>
      </c>
      <c r="J34" s="46" t="s">
        <v>79</v>
      </c>
    </row>
    <row r="35" spans="1:10" ht="12.75">
      <c r="A35" s="1">
        <v>25</v>
      </c>
      <c r="B35" t="s">
        <v>145</v>
      </c>
      <c r="C35" s="1">
        <v>1993</v>
      </c>
      <c r="D35" s="1">
        <v>1</v>
      </c>
      <c r="E35" s="51" t="s">
        <v>146</v>
      </c>
      <c r="F35" s="1" t="s">
        <v>68</v>
      </c>
      <c r="G35" s="46" t="s">
        <v>79</v>
      </c>
      <c r="H35" s="46">
        <v>103.34</v>
      </c>
      <c r="I35" s="46">
        <v>70.73</v>
      </c>
      <c r="J35" s="46" t="s">
        <v>79</v>
      </c>
    </row>
    <row r="36" spans="1:10" ht="12.75">
      <c r="A36" s="1">
        <v>26</v>
      </c>
      <c r="B36" t="s">
        <v>100</v>
      </c>
      <c r="C36" s="1">
        <v>1993</v>
      </c>
      <c r="D36" s="1">
        <v>1</v>
      </c>
      <c r="E36" s="51" t="s">
        <v>99</v>
      </c>
      <c r="F36" s="1" t="s">
        <v>98</v>
      </c>
      <c r="G36" s="46" t="s">
        <v>79</v>
      </c>
      <c r="H36" s="46">
        <v>123.23</v>
      </c>
      <c r="I36" s="46">
        <v>83.16</v>
      </c>
      <c r="J36" s="46" t="s">
        <v>79</v>
      </c>
    </row>
    <row r="37" spans="1:10" ht="12.75">
      <c r="A37" s="1">
        <v>27</v>
      </c>
      <c r="B37" t="s">
        <v>87</v>
      </c>
      <c r="C37" s="1">
        <v>1992</v>
      </c>
      <c r="D37" s="1">
        <v>1</v>
      </c>
      <c r="E37" s="51" t="s">
        <v>81</v>
      </c>
      <c r="F37" s="1" t="s">
        <v>82</v>
      </c>
      <c r="G37" s="46" t="s">
        <v>79</v>
      </c>
      <c r="H37" s="46">
        <v>221.22</v>
      </c>
      <c r="I37" s="46">
        <v>227.45</v>
      </c>
      <c r="J37" s="32">
        <v>287.2</v>
      </c>
    </row>
    <row r="38" spans="1:10" ht="12.75">
      <c r="A38" s="1">
        <v>28</v>
      </c>
      <c r="B38" t="s">
        <v>120</v>
      </c>
      <c r="C38" s="1">
        <v>1993</v>
      </c>
      <c r="D38" s="1">
        <v>1</v>
      </c>
      <c r="E38" s="51" t="s">
        <v>121</v>
      </c>
      <c r="F38" s="1" t="s">
        <v>122</v>
      </c>
      <c r="I38" s="3"/>
      <c r="J38" s="2"/>
    </row>
    <row r="39" spans="1:10" ht="12.75">
      <c r="A39" s="1">
        <v>29</v>
      </c>
      <c r="B39" t="s">
        <v>113</v>
      </c>
      <c r="C39" s="1">
        <v>1993</v>
      </c>
      <c r="D39" s="1">
        <v>1</v>
      </c>
      <c r="E39" s="51" t="s">
        <v>114</v>
      </c>
      <c r="F39" s="1" t="s">
        <v>115</v>
      </c>
      <c r="G39" s="46" t="s">
        <v>79</v>
      </c>
      <c r="H39" s="46">
        <v>89.25</v>
      </c>
      <c r="I39" s="46">
        <v>94.68</v>
      </c>
      <c r="J39" s="46" t="s">
        <v>79</v>
      </c>
    </row>
    <row r="40" spans="1:10" ht="12.75">
      <c r="A40" s="1">
        <v>30</v>
      </c>
      <c r="B40" t="s">
        <v>129</v>
      </c>
      <c r="C40" s="1">
        <v>1992</v>
      </c>
      <c r="D40" s="1" t="s">
        <v>73</v>
      </c>
      <c r="E40" s="51" t="s">
        <v>131</v>
      </c>
      <c r="F40" s="1" t="s">
        <v>122</v>
      </c>
      <c r="G40" s="46">
        <v>242.93</v>
      </c>
      <c r="H40" s="46">
        <v>117.89</v>
      </c>
      <c r="I40" s="46">
        <v>95.38</v>
      </c>
      <c r="J40" s="46">
        <v>59.68</v>
      </c>
    </row>
    <row r="41" spans="1:10" ht="12.75">
      <c r="A41" s="1">
        <v>31</v>
      </c>
      <c r="B41" t="s">
        <v>134</v>
      </c>
      <c r="C41" s="1">
        <v>1993</v>
      </c>
      <c r="D41" s="1" t="s">
        <v>73</v>
      </c>
      <c r="E41" s="51" t="s">
        <v>135</v>
      </c>
      <c r="F41" s="1" t="s">
        <v>4</v>
      </c>
      <c r="G41" s="46" t="s">
        <v>79</v>
      </c>
      <c r="H41" s="46">
        <v>62.04</v>
      </c>
      <c r="I41" s="46" t="s">
        <v>79</v>
      </c>
      <c r="J41" s="46" t="s">
        <v>79</v>
      </c>
    </row>
    <row r="42" spans="1:10" ht="12.75">
      <c r="A42" s="1">
        <v>32</v>
      </c>
      <c r="B42" t="s">
        <v>107</v>
      </c>
      <c r="C42" s="1">
        <v>1993</v>
      </c>
      <c r="D42" s="1" t="s">
        <v>70</v>
      </c>
      <c r="E42" s="51" t="s">
        <v>106</v>
      </c>
      <c r="F42" s="1" t="s">
        <v>152</v>
      </c>
      <c r="G42" s="46" t="s">
        <v>79</v>
      </c>
      <c r="H42" s="46">
        <v>36.79</v>
      </c>
      <c r="I42" s="46">
        <v>12.48</v>
      </c>
      <c r="J42" s="46" t="s">
        <v>79</v>
      </c>
    </row>
    <row r="43" spans="1:10" ht="12.75">
      <c r="A43" s="1">
        <v>33</v>
      </c>
      <c r="B43" t="s">
        <v>155</v>
      </c>
      <c r="C43" s="1">
        <v>1992</v>
      </c>
      <c r="D43" s="1" t="s">
        <v>73</v>
      </c>
      <c r="E43" s="51" t="s">
        <v>99</v>
      </c>
      <c r="F43" s="1" t="s">
        <v>98</v>
      </c>
      <c r="G43" s="46">
        <v>155.27</v>
      </c>
      <c r="H43" s="46">
        <v>30.86</v>
      </c>
      <c r="I43" s="46">
        <v>30.04</v>
      </c>
      <c r="J43" s="46">
        <v>69.99</v>
      </c>
    </row>
    <row r="44" spans="1:10" ht="12.75">
      <c r="A44" s="1">
        <v>34</v>
      </c>
      <c r="B44" t="s">
        <v>69</v>
      </c>
      <c r="C44" s="1">
        <v>1991</v>
      </c>
      <c r="D44" s="1" t="s">
        <v>70</v>
      </c>
      <c r="E44" s="51" t="s">
        <v>71</v>
      </c>
      <c r="F44" s="1" t="s">
        <v>68</v>
      </c>
      <c r="G44" s="32">
        <v>94.8</v>
      </c>
      <c r="H44" s="46">
        <v>51.09</v>
      </c>
      <c r="I44" s="46">
        <v>15.45</v>
      </c>
      <c r="J44" s="46">
        <v>19.32</v>
      </c>
    </row>
    <row r="45" spans="1:10" ht="12.75">
      <c r="A45" s="1">
        <v>35</v>
      </c>
      <c r="B45" t="s">
        <v>109</v>
      </c>
      <c r="C45" s="1">
        <v>1993</v>
      </c>
      <c r="D45" s="1">
        <v>1</v>
      </c>
      <c r="E45" s="51" t="s">
        <v>106</v>
      </c>
      <c r="F45" s="1" t="s">
        <v>152</v>
      </c>
      <c r="G45" s="46" t="s">
        <v>79</v>
      </c>
      <c r="H45" s="46" t="s">
        <v>79</v>
      </c>
      <c r="I45" s="46" t="s">
        <v>79</v>
      </c>
      <c r="J45" s="46" t="s">
        <v>79</v>
      </c>
    </row>
    <row r="46" spans="1:10" ht="12.75">
      <c r="A46" s="1">
        <v>36</v>
      </c>
      <c r="B46" t="s">
        <v>112</v>
      </c>
      <c r="C46" s="1">
        <v>1992</v>
      </c>
      <c r="D46" s="1" t="s">
        <v>73</v>
      </c>
      <c r="E46" s="51" t="s">
        <v>106</v>
      </c>
      <c r="F46" s="1" t="s">
        <v>152</v>
      </c>
      <c r="G46" s="46" t="s">
        <v>79</v>
      </c>
      <c r="H46" s="46">
        <v>227.23</v>
      </c>
      <c r="I46" s="46">
        <v>56.42</v>
      </c>
      <c r="J46" s="46">
        <v>335.75</v>
      </c>
    </row>
    <row r="47" spans="1:10" ht="12.75">
      <c r="A47" s="1">
        <v>37</v>
      </c>
      <c r="B47" t="s">
        <v>159</v>
      </c>
      <c r="C47" s="1">
        <v>1993</v>
      </c>
      <c r="D47" s="1" t="s">
        <v>73</v>
      </c>
      <c r="E47" s="51" t="s">
        <v>144</v>
      </c>
      <c r="F47" s="1" t="s">
        <v>122</v>
      </c>
      <c r="G47" s="46" t="s">
        <v>79</v>
      </c>
      <c r="H47" s="46">
        <v>30.16</v>
      </c>
      <c r="I47" s="46">
        <v>36.01</v>
      </c>
      <c r="J47" s="46" t="s">
        <v>79</v>
      </c>
    </row>
    <row r="48" spans="1:10" ht="12.75">
      <c r="A48" s="1">
        <v>38</v>
      </c>
      <c r="B48" t="s">
        <v>85</v>
      </c>
      <c r="C48" s="1">
        <v>1993</v>
      </c>
      <c r="D48" s="1" t="s">
        <v>73</v>
      </c>
      <c r="E48" s="51" t="s">
        <v>81</v>
      </c>
      <c r="F48" s="1" t="s">
        <v>82</v>
      </c>
      <c r="G48" s="46" t="s">
        <v>79</v>
      </c>
      <c r="H48" s="46">
        <v>62.95</v>
      </c>
      <c r="I48" s="46">
        <v>25.76</v>
      </c>
      <c r="J48" s="46" t="s">
        <v>79</v>
      </c>
    </row>
    <row r="49" spans="1:10" ht="12.75">
      <c r="A49" s="1">
        <v>39</v>
      </c>
      <c r="B49" t="s">
        <v>108</v>
      </c>
      <c r="C49" s="1">
        <v>1993</v>
      </c>
      <c r="D49" s="1" t="s">
        <v>73</v>
      </c>
      <c r="E49" s="51" t="s">
        <v>106</v>
      </c>
      <c r="F49" s="1" t="s">
        <v>152</v>
      </c>
      <c r="G49" s="46" t="s">
        <v>79</v>
      </c>
      <c r="H49" s="46">
        <v>53.24</v>
      </c>
      <c r="I49" s="46">
        <v>34.15</v>
      </c>
      <c r="J49" s="46" t="s">
        <v>79</v>
      </c>
    </row>
    <row r="50" spans="1:10" ht="12.75">
      <c r="A50" s="1">
        <v>40</v>
      </c>
      <c r="B50" t="s">
        <v>123</v>
      </c>
      <c r="C50" s="1">
        <v>1992</v>
      </c>
      <c r="D50" s="1" t="s">
        <v>73</v>
      </c>
      <c r="E50" s="51" t="s">
        <v>124</v>
      </c>
      <c r="F50" s="1" t="s">
        <v>115</v>
      </c>
      <c r="G50" s="46" t="s">
        <v>79</v>
      </c>
      <c r="H50" s="46">
        <v>53.84</v>
      </c>
      <c r="I50" s="46">
        <v>56.5</v>
      </c>
      <c r="J50" s="46">
        <v>321.03</v>
      </c>
    </row>
    <row r="51" spans="1:10" ht="12.75">
      <c r="A51" s="1">
        <v>41</v>
      </c>
      <c r="B51" t="s">
        <v>0</v>
      </c>
      <c r="C51" s="1">
        <v>1991</v>
      </c>
      <c r="D51" s="1" t="s">
        <v>73</v>
      </c>
      <c r="E51" s="51" t="s">
        <v>92</v>
      </c>
      <c r="F51" s="1" t="s">
        <v>153</v>
      </c>
      <c r="G51" s="46">
        <v>150.45</v>
      </c>
      <c r="H51" s="46">
        <v>15.03</v>
      </c>
      <c r="I51" s="46">
        <v>21.82</v>
      </c>
      <c r="J51" s="46">
        <v>128.11</v>
      </c>
    </row>
    <row r="52" spans="1:10" ht="12.75">
      <c r="A52" s="1">
        <v>42</v>
      </c>
      <c r="B52" t="s">
        <v>148</v>
      </c>
      <c r="C52" s="1">
        <v>1992</v>
      </c>
      <c r="D52" s="1">
        <v>1</v>
      </c>
      <c r="E52" s="51" t="s">
        <v>97</v>
      </c>
      <c r="F52" s="1" t="s">
        <v>98</v>
      </c>
      <c r="G52" s="46" t="s">
        <v>79</v>
      </c>
      <c r="H52" s="46">
        <v>259.24</v>
      </c>
      <c r="I52" s="46">
        <v>217.59</v>
      </c>
      <c r="J52" s="46">
        <v>363.73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83</v>
      </c>
      <c r="C61" s="1">
        <v>1992</v>
      </c>
      <c r="D61" s="1" t="s">
        <v>70</v>
      </c>
      <c r="E61" s="51" t="s">
        <v>81</v>
      </c>
      <c r="F61" s="1" t="s">
        <v>82</v>
      </c>
      <c r="G61" s="46">
        <v>139.19</v>
      </c>
      <c r="H61" s="46">
        <v>21.74</v>
      </c>
      <c r="I61" s="46">
        <v>24.91</v>
      </c>
      <c r="J61" s="46">
        <v>53.73</v>
      </c>
    </row>
    <row r="62" spans="1:10" ht="12.75">
      <c r="A62" s="1">
        <v>52</v>
      </c>
      <c r="B62" t="s">
        <v>77</v>
      </c>
      <c r="C62" s="1">
        <v>1992</v>
      </c>
      <c r="D62" s="1" t="s">
        <v>73</v>
      </c>
      <c r="E62" s="51" t="s">
        <v>76</v>
      </c>
      <c r="F62" s="1" t="s">
        <v>68</v>
      </c>
      <c r="G62" s="46">
        <v>176.61</v>
      </c>
      <c r="H62" s="32">
        <v>43</v>
      </c>
      <c r="I62" s="46">
        <v>41.14</v>
      </c>
      <c r="J62" s="46">
        <v>112.34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25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80</v>
      </c>
      <c r="C11" s="1">
        <v>1992</v>
      </c>
      <c r="D11" s="1" t="s">
        <v>70</v>
      </c>
      <c r="E11" s="51" t="s">
        <v>81</v>
      </c>
      <c r="F11" s="1" t="s">
        <v>82</v>
      </c>
      <c r="G11" s="46">
        <v>73.37</v>
      </c>
      <c r="H11" s="46">
        <v>17.63</v>
      </c>
      <c r="I11" s="32">
        <v>2.7</v>
      </c>
      <c r="J11" s="46">
        <v>52.13</v>
      </c>
    </row>
    <row r="12" spans="1:10" ht="12.75">
      <c r="A12" s="1">
        <v>2</v>
      </c>
      <c r="B12" t="s">
        <v>91</v>
      </c>
      <c r="C12" s="1">
        <v>1992</v>
      </c>
      <c r="D12" s="1" t="s">
        <v>70</v>
      </c>
      <c r="E12" s="51" t="s">
        <v>92</v>
      </c>
      <c r="F12" s="1" t="s">
        <v>153</v>
      </c>
      <c r="G12" s="46">
        <v>75.55</v>
      </c>
      <c r="H12" s="46">
        <v>0.72</v>
      </c>
      <c r="I12" s="46">
        <v>23.75</v>
      </c>
      <c r="J12" s="46">
        <v>43.31</v>
      </c>
    </row>
    <row r="13" spans="1:10" ht="12.75">
      <c r="A13" s="1">
        <v>3</v>
      </c>
      <c r="B13" t="s">
        <v>69</v>
      </c>
      <c r="C13" s="1">
        <v>1991</v>
      </c>
      <c r="D13" s="1" t="s">
        <v>70</v>
      </c>
      <c r="E13" s="51" t="s">
        <v>71</v>
      </c>
      <c r="F13" s="1" t="s">
        <v>68</v>
      </c>
      <c r="G13" s="32">
        <v>94.8</v>
      </c>
      <c r="H13" s="46">
        <v>51.09</v>
      </c>
      <c r="I13" s="46">
        <v>15.45</v>
      </c>
      <c r="J13" s="46">
        <v>19.32</v>
      </c>
    </row>
    <row r="14" spans="1:10" ht="12.75">
      <c r="A14" s="1">
        <v>4</v>
      </c>
      <c r="B14" t="s">
        <v>128</v>
      </c>
      <c r="C14" s="1">
        <v>1991</v>
      </c>
      <c r="D14" s="1" t="s">
        <v>70</v>
      </c>
      <c r="E14" s="51" t="s">
        <v>130</v>
      </c>
      <c r="F14" s="1" t="s">
        <v>122</v>
      </c>
      <c r="G14" s="46">
        <v>104.89</v>
      </c>
      <c r="H14" s="46">
        <v>66.29</v>
      </c>
      <c r="I14" s="46">
        <v>51.48</v>
      </c>
      <c r="J14" s="46">
        <v>93.55</v>
      </c>
    </row>
    <row r="15" spans="1:10" ht="12.75">
      <c r="A15" s="1">
        <v>5</v>
      </c>
      <c r="B15" t="s">
        <v>72</v>
      </c>
      <c r="C15" s="1">
        <v>1992</v>
      </c>
      <c r="D15" s="1" t="s">
        <v>73</v>
      </c>
      <c r="E15" s="51" t="s">
        <v>74</v>
      </c>
      <c r="F15" s="1" t="s">
        <v>68</v>
      </c>
      <c r="G15" s="46">
        <v>119.64</v>
      </c>
      <c r="H15" s="46">
        <v>36.36</v>
      </c>
      <c r="I15" s="46">
        <v>8.99</v>
      </c>
      <c r="J15" s="46">
        <v>59.01</v>
      </c>
    </row>
    <row r="16" spans="1:10" ht="12.75">
      <c r="A16" s="1">
        <v>6</v>
      </c>
      <c r="B16" t="s">
        <v>83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139.19</v>
      </c>
      <c r="H16" s="46">
        <v>21.74</v>
      </c>
      <c r="I16" s="46">
        <v>24.91</v>
      </c>
      <c r="J16" s="46">
        <v>53.73</v>
      </c>
    </row>
    <row r="17" spans="1:10" ht="12.75">
      <c r="A17" s="1">
        <v>7</v>
      </c>
      <c r="B17" t="s">
        <v>0</v>
      </c>
      <c r="C17" s="1">
        <v>1991</v>
      </c>
      <c r="D17" s="1" t="s">
        <v>73</v>
      </c>
      <c r="E17" s="51" t="s">
        <v>92</v>
      </c>
      <c r="F17" s="1" t="s">
        <v>153</v>
      </c>
      <c r="G17" s="46">
        <v>150.45</v>
      </c>
      <c r="H17" s="46">
        <v>15.03</v>
      </c>
      <c r="I17" s="46">
        <v>21.82</v>
      </c>
      <c r="J17" s="46">
        <v>128.11</v>
      </c>
    </row>
    <row r="18" spans="1:10" ht="12.75">
      <c r="A18" s="1">
        <v>8</v>
      </c>
      <c r="B18" t="s">
        <v>155</v>
      </c>
      <c r="C18" s="1">
        <v>1992</v>
      </c>
      <c r="D18" s="1" t="s">
        <v>73</v>
      </c>
      <c r="E18" s="51" t="s">
        <v>99</v>
      </c>
      <c r="F18" s="1" t="s">
        <v>98</v>
      </c>
      <c r="G18" s="46">
        <v>155.27</v>
      </c>
      <c r="H18" s="46">
        <v>30.86</v>
      </c>
      <c r="I18" s="46">
        <v>30.04</v>
      </c>
      <c r="J18" s="46">
        <v>69.99</v>
      </c>
    </row>
    <row r="19" spans="1:10" ht="12.75">
      <c r="A19" s="1">
        <v>9</v>
      </c>
      <c r="B19" t="s">
        <v>75</v>
      </c>
      <c r="C19" s="1">
        <v>1992</v>
      </c>
      <c r="D19" s="1" t="s">
        <v>73</v>
      </c>
      <c r="E19" s="51" t="s">
        <v>76</v>
      </c>
      <c r="F19" s="1" t="s">
        <v>68</v>
      </c>
      <c r="G19" s="46">
        <v>164.24</v>
      </c>
      <c r="H19" s="46">
        <v>36.33</v>
      </c>
      <c r="I19" s="46">
        <v>41.71</v>
      </c>
      <c r="J19" s="46">
        <v>73.59</v>
      </c>
    </row>
    <row r="20" spans="1:10" ht="12.75">
      <c r="A20" s="1">
        <v>10</v>
      </c>
      <c r="B20" t="s">
        <v>77</v>
      </c>
      <c r="C20" s="1">
        <v>1992</v>
      </c>
      <c r="D20" s="1" t="s">
        <v>73</v>
      </c>
      <c r="E20" s="51" t="s">
        <v>76</v>
      </c>
      <c r="F20" s="1" t="s">
        <v>68</v>
      </c>
      <c r="G20" s="46">
        <v>176.61</v>
      </c>
      <c r="H20" s="32">
        <v>43</v>
      </c>
      <c r="I20" s="46">
        <v>41.14</v>
      </c>
      <c r="J20" s="46">
        <v>112.34</v>
      </c>
    </row>
    <row r="21" spans="1:10" ht="12.75">
      <c r="A21" s="1">
        <v>11</v>
      </c>
      <c r="B21" t="s">
        <v>86</v>
      </c>
      <c r="C21" s="1">
        <v>1992</v>
      </c>
      <c r="D21" s="1" t="s">
        <v>73</v>
      </c>
      <c r="E21" s="51" t="s">
        <v>81</v>
      </c>
      <c r="F21" s="1" t="s">
        <v>82</v>
      </c>
      <c r="G21" s="46">
        <v>182.31</v>
      </c>
      <c r="H21" s="46">
        <v>136.94</v>
      </c>
      <c r="I21" s="46">
        <v>54.23</v>
      </c>
      <c r="J21" s="46">
        <v>83.04</v>
      </c>
    </row>
    <row r="22" spans="1:10" ht="12.75">
      <c r="A22" s="1">
        <v>12</v>
      </c>
      <c r="B22" t="s">
        <v>110</v>
      </c>
      <c r="C22" s="1">
        <v>1991</v>
      </c>
      <c r="D22" s="1" t="s">
        <v>73</v>
      </c>
      <c r="E22" s="51" t="s">
        <v>106</v>
      </c>
      <c r="F22" s="1" t="s">
        <v>152</v>
      </c>
      <c r="G22" s="46">
        <v>214.15</v>
      </c>
      <c r="H22" s="46">
        <v>53.26</v>
      </c>
      <c r="I22" s="46">
        <v>54.06</v>
      </c>
      <c r="J22" s="46">
        <v>41.27</v>
      </c>
    </row>
    <row r="23" spans="1:10" ht="12.75">
      <c r="A23" s="1">
        <v>13</v>
      </c>
      <c r="B23" t="s">
        <v>84</v>
      </c>
      <c r="C23" s="1">
        <v>1992</v>
      </c>
      <c r="D23" s="1" t="s">
        <v>70</v>
      </c>
      <c r="E23" s="51" t="s">
        <v>81</v>
      </c>
      <c r="F23" s="1" t="s">
        <v>82</v>
      </c>
      <c r="G23" s="46">
        <v>229.75</v>
      </c>
      <c r="H23" s="46">
        <v>28.52</v>
      </c>
      <c r="I23" s="46">
        <v>40.8</v>
      </c>
      <c r="J23" s="46">
        <v>96.36</v>
      </c>
    </row>
    <row r="24" spans="1:10" ht="12.75">
      <c r="A24" s="1">
        <v>14</v>
      </c>
      <c r="B24" t="s">
        <v>129</v>
      </c>
      <c r="C24" s="1">
        <v>1992</v>
      </c>
      <c r="D24" s="1" t="s">
        <v>73</v>
      </c>
      <c r="E24" s="51" t="s">
        <v>131</v>
      </c>
      <c r="F24" s="1" t="s">
        <v>122</v>
      </c>
      <c r="G24" s="46">
        <v>242.93</v>
      </c>
      <c r="H24" s="46">
        <v>117.89</v>
      </c>
      <c r="I24" s="46">
        <v>95.38</v>
      </c>
      <c r="J24" s="46">
        <v>59.68</v>
      </c>
    </row>
    <row r="25" spans="1:10" ht="12.75">
      <c r="A25" s="1">
        <v>15</v>
      </c>
      <c r="B25" t="s">
        <v>105</v>
      </c>
      <c r="C25" s="1">
        <v>1992</v>
      </c>
      <c r="D25" s="1" t="s">
        <v>70</v>
      </c>
      <c r="E25" s="51" t="s">
        <v>106</v>
      </c>
      <c r="F25" s="1" t="s">
        <v>152</v>
      </c>
      <c r="G25" s="46">
        <v>288.65</v>
      </c>
      <c r="H25" s="46">
        <v>8.88</v>
      </c>
      <c r="I25" s="46">
        <v>30.96</v>
      </c>
      <c r="J25" s="46">
        <v>43.45</v>
      </c>
    </row>
    <row r="26" spans="1:10" ht="12.75">
      <c r="A26" s="1">
        <v>16</v>
      </c>
      <c r="B26" t="s">
        <v>117</v>
      </c>
      <c r="C26" s="1">
        <v>1992</v>
      </c>
      <c r="D26" s="1">
        <v>1</v>
      </c>
      <c r="E26" s="51" t="s">
        <v>118</v>
      </c>
      <c r="F26" s="1" t="s">
        <v>115</v>
      </c>
      <c r="G26" s="46" t="s">
        <v>79</v>
      </c>
      <c r="H26" s="46">
        <v>272.61</v>
      </c>
      <c r="I26" s="46">
        <v>377.53</v>
      </c>
      <c r="J26" s="46">
        <v>581.9</v>
      </c>
    </row>
    <row r="27" spans="1:10" ht="12.75">
      <c r="A27" s="1">
        <v>17</v>
      </c>
      <c r="B27" t="s">
        <v>103</v>
      </c>
      <c r="C27" s="1">
        <v>1992</v>
      </c>
      <c r="D27" s="1" t="s">
        <v>73</v>
      </c>
      <c r="E27" s="51" t="s">
        <v>104</v>
      </c>
      <c r="F27" s="1" t="s">
        <v>98</v>
      </c>
      <c r="G27" s="46" t="s">
        <v>79</v>
      </c>
      <c r="H27" s="46">
        <v>200.62</v>
      </c>
      <c r="I27" s="46" t="s">
        <v>79</v>
      </c>
      <c r="J27" s="46" t="s">
        <v>79</v>
      </c>
    </row>
    <row r="28" spans="1:10" ht="12.75">
      <c r="A28" s="1">
        <v>18</v>
      </c>
      <c r="B28" t="s">
        <v>89</v>
      </c>
      <c r="C28" s="1">
        <v>1992</v>
      </c>
      <c r="D28" s="1">
        <v>1</v>
      </c>
      <c r="E28" s="51" t="s">
        <v>90</v>
      </c>
      <c r="F28" s="1" t="s">
        <v>82</v>
      </c>
      <c r="G28" s="46" t="s">
        <v>79</v>
      </c>
      <c r="H28" s="46" t="s">
        <v>79</v>
      </c>
      <c r="I28" s="46" t="s">
        <v>79</v>
      </c>
      <c r="J28" s="46" t="s">
        <v>79</v>
      </c>
    </row>
    <row r="29" spans="1:10" ht="12.75">
      <c r="A29" s="1">
        <v>19</v>
      </c>
      <c r="B29" t="s">
        <v>116</v>
      </c>
      <c r="C29" s="1">
        <v>1993</v>
      </c>
      <c r="D29" s="1">
        <v>1</v>
      </c>
      <c r="E29" s="51" t="s">
        <v>114</v>
      </c>
      <c r="F29" s="1" t="s">
        <v>115</v>
      </c>
      <c r="G29" s="46" t="s">
        <v>79</v>
      </c>
      <c r="H29" s="46" t="s">
        <v>79</v>
      </c>
      <c r="I29" s="46" t="s">
        <v>79</v>
      </c>
      <c r="J29" s="46" t="s">
        <v>79</v>
      </c>
    </row>
    <row r="30" spans="1:10" ht="12.75">
      <c r="A30" s="1">
        <v>20</v>
      </c>
      <c r="B30" t="s">
        <v>125</v>
      </c>
      <c r="C30" s="1">
        <v>1993</v>
      </c>
      <c r="D30" s="1">
        <v>1</v>
      </c>
      <c r="E30" s="51" t="s">
        <v>126</v>
      </c>
      <c r="F30" s="1" t="s">
        <v>115</v>
      </c>
      <c r="G30" s="46" t="s">
        <v>79</v>
      </c>
      <c r="H30" s="46" t="s">
        <v>79</v>
      </c>
      <c r="I30" s="46">
        <v>170.52</v>
      </c>
      <c r="J30" s="46" t="s">
        <v>79</v>
      </c>
    </row>
    <row r="31" spans="1:10" ht="12.75">
      <c r="A31" s="1">
        <v>21</v>
      </c>
      <c r="B31" t="s">
        <v>78</v>
      </c>
      <c r="C31" s="1">
        <v>1992</v>
      </c>
      <c r="D31" s="1" t="s">
        <v>73</v>
      </c>
      <c r="E31" s="51" t="s">
        <v>71</v>
      </c>
      <c r="F31" s="1" t="s">
        <v>68</v>
      </c>
      <c r="G31" s="46" t="s">
        <v>79</v>
      </c>
      <c r="H31" s="46">
        <v>131.93</v>
      </c>
      <c r="I31" s="46">
        <v>107.58</v>
      </c>
      <c r="J31" s="46" t="s">
        <v>79</v>
      </c>
    </row>
    <row r="32" spans="1:10" ht="12.75">
      <c r="A32" s="1">
        <v>22</v>
      </c>
      <c r="B32" t="s">
        <v>93</v>
      </c>
      <c r="C32" s="1">
        <v>1992</v>
      </c>
      <c r="D32" s="1" t="s">
        <v>73</v>
      </c>
      <c r="E32" s="51" t="s">
        <v>92</v>
      </c>
      <c r="F32" s="1" t="s">
        <v>153</v>
      </c>
      <c r="G32" s="46" t="s">
        <v>79</v>
      </c>
      <c r="H32" s="46">
        <v>25.46</v>
      </c>
      <c r="I32" s="46">
        <v>55.04</v>
      </c>
      <c r="J32" s="46">
        <v>120.22</v>
      </c>
    </row>
    <row r="33" spans="1:10" ht="12.75">
      <c r="A33" s="1">
        <v>23</v>
      </c>
      <c r="B33" t="s">
        <v>88</v>
      </c>
      <c r="C33" s="1">
        <v>1993</v>
      </c>
      <c r="D33" s="1">
        <v>1</v>
      </c>
      <c r="E33" s="51" t="s">
        <v>157</v>
      </c>
      <c r="F33" s="1" t="s">
        <v>82</v>
      </c>
      <c r="G33" s="46" t="s">
        <v>79</v>
      </c>
      <c r="H33" s="46" t="s">
        <v>79</v>
      </c>
      <c r="I33" s="46">
        <v>105.77</v>
      </c>
      <c r="J33" s="46" t="s">
        <v>79</v>
      </c>
    </row>
    <row r="34" spans="1:10" ht="12.75">
      <c r="A34" s="1">
        <v>24</v>
      </c>
      <c r="B34" t="s">
        <v>138</v>
      </c>
      <c r="C34" s="1">
        <v>1993</v>
      </c>
      <c r="D34" s="1">
        <v>1</v>
      </c>
      <c r="E34" s="51" t="s">
        <v>139</v>
      </c>
      <c r="F34" s="1" t="s">
        <v>122</v>
      </c>
      <c r="G34" s="46" t="s">
        <v>79</v>
      </c>
      <c r="H34" s="46">
        <v>174.13</v>
      </c>
      <c r="I34" s="46">
        <v>86.91</v>
      </c>
      <c r="J34" s="46" t="s">
        <v>79</v>
      </c>
    </row>
    <row r="35" spans="1:10" ht="12.75">
      <c r="A35" s="1">
        <v>25</v>
      </c>
      <c r="B35" t="s">
        <v>147</v>
      </c>
      <c r="C35" s="1">
        <v>1993</v>
      </c>
      <c r="D35" s="1" t="s">
        <v>73</v>
      </c>
      <c r="E35" s="51" t="s">
        <v>71</v>
      </c>
      <c r="F35" s="1" t="s">
        <v>68</v>
      </c>
      <c r="G35" s="46" t="s">
        <v>79</v>
      </c>
      <c r="H35" s="46">
        <v>777.69</v>
      </c>
      <c r="I35" s="46">
        <v>93.68</v>
      </c>
      <c r="J35" s="46" t="s">
        <v>79</v>
      </c>
    </row>
    <row r="36" spans="1:10" ht="12.75">
      <c r="A36" s="1">
        <v>26</v>
      </c>
      <c r="B36" t="s">
        <v>94</v>
      </c>
      <c r="C36" s="1">
        <v>1993</v>
      </c>
      <c r="D36" s="1" t="s">
        <v>73</v>
      </c>
      <c r="E36" s="51" t="s">
        <v>92</v>
      </c>
      <c r="F36" s="1" t="s">
        <v>153</v>
      </c>
      <c r="G36" s="46" t="s">
        <v>79</v>
      </c>
      <c r="H36" s="46" t="s">
        <v>79</v>
      </c>
      <c r="I36" s="46">
        <v>62.22</v>
      </c>
      <c r="J36" s="46" t="s">
        <v>79</v>
      </c>
    </row>
    <row r="37" spans="1:10" ht="12.75">
      <c r="A37" s="1">
        <v>27</v>
      </c>
      <c r="B37" t="s">
        <v>102</v>
      </c>
      <c r="C37" s="1">
        <v>1993</v>
      </c>
      <c r="D37" s="1">
        <v>1</v>
      </c>
      <c r="E37" s="51" t="s">
        <v>97</v>
      </c>
      <c r="F37" s="1" t="s">
        <v>98</v>
      </c>
      <c r="G37" s="46" t="s">
        <v>79</v>
      </c>
      <c r="H37" s="46">
        <v>113.69</v>
      </c>
      <c r="I37" s="46" t="s">
        <v>79</v>
      </c>
      <c r="J37" s="46" t="s">
        <v>79</v>
      </c>
    </row>
    <row r="38" spans="1:10" ht="12.75">
      <c r="A38" s="1">
        <v>28</v>
      </c>
      <c r="B38" t="s">
        <v>142</v>
      </c>
      <c r="C38" s="1">
        <v>1993</v>
      </c>
      <c r="D38" s="1" t="s">
        <v>73</v>
      </c>
      <c r="E38" s="51" t="s">
        <v>74</v>
      </c>
      <c r="F38" s="1" t="s">
        <v>68</v>
      </c>
      <c r="G38" s="46" t="s">
        <v>79</v>
      </c>
      <c r="H38" s="46">
        <v>57.01</v>
      </c>
      <c r="I38" s="46">
        <v>41</v>
      </c>
      <c r="J38" s="46" t="s">
        <v>79</v>
      </c>
    </row>
    <row r="39" spans="1:10" ht="12.75">
      <c r="A39" s="1">
        <v>29</v>
      </c>
      <c r="B39" t="s">
        <v>143</v>
      </c>
      <c r="C39" s="1">
        <v>1992</v>
      </c>
      <c r="D39" s="1" t="s">
        <v>73</v>
      </c>
      <c r="E39" s="51" t="s">
        <v>158</v>
      </c>
      <c r="F39" s="1" t="s">
        <v>4</v>
      </c>
      <c r="G39" s="46" t="s">
        <v>79</v>
      </c>
      <c r="H39" s="46">
        <v>63.51</v>
      </c>
      <c r="I39" s="46">
        <v>47.93</v>
      </c>
      <c r="J39" s="46">
        <v>287.73</v>
      </c>
    </row>
    <row r="40" spans="1:10" ht="12.75">
      <c r="A40" s="1">
        <v>30</v>
      </c>
      <c r="B40" t="s">
        <v>136</v>
      </c>
      <c r="C40" s="1">
        <v>1993</v>
      </c>
      <c r="D40" s="1">
        <v>1</v>
      </c>
      <c r="E40" s="51" t="s">
        <v>137</v>
      </c>
      <c r="F40" s="1" t="s">
        <v>122</v>
      </c>
      <c r="G40" s="46" t="s">
        <v>79</v>
      </c>
      <c r="H40" s="46">
        <v>142.89</v>
      </c>
      <c r="I40" s="46" t="s">
        <v>79</v>
      </c>
      <c r="J40" s="46" t="s">
        <v>79</v>
      </c>
    </row>
    <row r="41" spans="1:10" ht="12.75">
      <c r="A41" s="1">
        <v>31</v>
      </c>
      <c r="B41" t="s">
        <v>145</v>
      </c>
      <c r="C41" s="1">
        <v>1993</v>
      </c>
      <c r="D41" s="1">
        <v>1</v>
      </c>
      <c r="E41" s="51" t="s">
        <v>146</v>
      </c>
      <c r="F41" s="1" t="s">
        <v>68</v>
      </c>
      <c r="G41" s="46" t="s">
        <v>79</v>
      </c>
      <c r="H41" s="46">
        <v>103.34</v>
      </c>
      <c r="I41" s="46">
        <v>70.73</v>
      </c>
      <c r="J41" s="46" t="s">
        <v>79</v>
      </c>
    </row>
    <row r="42" spans="1:10" ht="12.75">
      <c r="A42" s="1">
        <v>32</v>
      </c>
      <c r="B42" t="s">
        <v>100</v>
      </c>
      <c r="C42" s="1">
        <v>1993</v>
      </c>
      <c r="D42" s="1">
        <v>1</v>
      </c>
      <c r="E42" s="51" t="s">
        <v>99</v>
      </c>
      <c r="F42" s="1" t="s">
        <v>98</v>
      </c>
      <c r="G42" s="46" t="s">
        <v>79</v>
      </c>
      <c r="H42" s="46">
        <v>123.23</v>
      </c>
      <c r="I42" s="46">
        <v>83.16</v>
      </c>
      <c r="J42" s="46" t="s">
        <v>79</v>
      </c>
    </row>
    <row r="43" spans="1:10" ht="12.75">
      <c r="A43" s="1">
        <v>33</v>
      </c>
      <c r="B43" t="s">
        <v>87</v>
      </c>
      <c r="C43" s="1">
        <v>1992</v>
      </c>
      <c r="D43" s="1">
        <v>1</v>
      </c>
      <c r="E43" s="51" t="s">
        <v>81</v>
      </c>
      <c r="F43" s="1" t="s">
        <v>82</v>
      </c>
      <c r="G43" s="46" t="s">
        <v>79</v>
      </c>
      <c r="H43" s="46">
        <v>221.22</v>
      </c>
      <c r="I43" s="46">
        <v>227.45</v>
      </c>
      <c r="J43" s="32">
        <v>287.2</v>
      </c>
    </row>
    <row r="44" spans="1:10" ht="12.75">
      <c r="A44" s="1">
        <v>34</v>
      </c>
      <c r="B44" t="s">
        <v>113</v>
      </c>
      <c r="C44" s="1">
        <v>1993</v>
      </c>
      <c r="D44" s="1">
        <v>1</v>
      </c>
      <c r="E44" s="51" t="s">
        <v>114</v>
      </c>
      <c r="F44" s="1" t="s">
        <v>115</v>
      </c>
      <c r="G44" s="46" t="s">
        <v>79</v>
      </c>
      <c r="H44" s="46">
        <v>89.25</v>
      </c>
      <c r="I44" s="46">
        <v>94.68</v>
      </c>
      <c r="J44" s="46" t="s">
        <v>79</v>
      </c>
    </row>
    <row r="45" spans="1:10" ht="12.75">
      <c r="A45" s="1">
        <v>35</v>
      </c>
      <c r="B45" t="s">
        <v>134</v>
      </c>
      <c r="C45" s="1">
        <v>1993</v>
      </c>
      <c r="D45" s="1" t="s">
        <v>73</v>
      </c>
      <c r="E45" s="51" t="s">
        <v>135</v>
      </c>
      <c r="F45" s="1" t="s">
        <v>4</v>
      </c>
      <c r="G45" s="46" t="s">
        <v>79</v>
      </c>
      <c r="H45" s="46">
        <v>62.04</v>
      </c>
      <c r="I45" s="46" t="s">
        <v>79</v>
      </c>
      <c r="J45" s="46" t="s">
        <v>79</v>
      </c>
    </row>
    <row r="46" spans="1:10" ht="12.75">
      <c r="A46" s="1">
        <v>36</v>
      </c>
      <c r="B46" t="s">
        <v>107</v>
      </c>
      <c r="C46" s="1">
        <v>1993</v>
      </c>
      <c r="D46" s="1" t="s">
        <v>70</v>
      </c>
      <c r="E46" s="51" t="s">
        <v>106</v>
      </c>
      <c r="F46" s="1" t="s">
        <v>152</v>
      </c>
      <c r="G46" s="46" t="s">
        <v>79</v>
      </c>
      <c r="H46" s="46">
        <v>36.79</v>
      </c>
      <c r="I46" s="46">
        <v>12.48</v>
      </c>
      <c r="J46" s="46" t="s">
        <v>79</v>
      </c>
    </row>
    <row r="47" spans="1:10" ht="12.75">
      <c r="A47" s="1">
        <v>37</v>
      </c>
      <c r="B47" t="s">
        <v>109</v>
      </c>
      <c r="C47" s="1">
        <v>1993</v>
      </c>
      <c r="D47" s="1">
        <v>1</v>
      </c>
      <c r="E47" s="51" t="s">
        <v>106</v>
      </c>
      <c r="F47" s="1" t="s">
        <v>152</v>
      </c>
      <c r="G47" s="46" t="s">
        <v>79</v>
      </c>
      <c r="H47" s="46" t="s">
        <v>79</v>
      </c>
      <c r="I47" s="46" t="s">
        <v>79</v>
      </c>
      <c r="J47" s="46" t="s">
        <v>79</v>
      </c>
    </row>
    <row r="48" spans="1:10" ht="12.75">
      <c r="A48" s="1">
        <v>38</v>
      </c>
      <c r="B48" t="s">
        <v>112</v>
      </c>
      <c r="C48" s="1">
        <v>1992</v>
      </c>
      <c r="D48" s="1" t="s">
        <v>73</v>
      </c>
      <c r="E48" s="51" t="s">
        <v>106</v>
      </c>
      <c r="F48" s="1" t="s">
        <v>152</v>
      </c>
      <c r="G48" s="46" t="s">
        <v>79</v>
      </c>
      <c r="H48" s="46">
        <v>227.23</v>
      </c>
      <c r="I48" s="46">
        <v>56.42</v>
      </c>
      <c r="J48" s="46">
        <v>335.75</v>
      </c>
    </row>
    <row r="49" spans="1:10" ht="12.75">
      <c r="A49" s="1">
        <v>39</v>
      </c>
      <c r="B49" t="s">
        <v>159</v>
      </c>
      <c r="C49" s="1">
        <v>1993</v>
      </c>
      <c r="D49" s="1" t="s">
        <v>73</v>
      </c>
      <c r="E49" s="51" t="s">
        <v>144</v>
      </c>
      <c r="F49" s="1" t="s">
        <v>122</v>
      </c>
      <c r="G49" s="46" t="s">
        <v>79</v>
      </c>
      <c r="H49" s="46">
        <v>30.16</v>
      </c>
      <c r="I49" s="46">
        <v>36.01</v>
      </c>
      <c r="J49" s="46" t="s">
        <v>79</v>
      </c>
    </row>
    <row r="50" spans="1:10" ht="12.75">
      <c r="A50" s="1">
        <v>40</v>
      </c>
      <c r="B50" t="s">
        <v>85</v>
      </c>
      <c r="C50" s="1">
        <v>1993</v>
      </c>
      <c r="D50" s="1" t="s">
        <v>73</v>
      </c>
      <c r="E50" s="51" t="s">
        <v>81</v>
      </c>
      <c r="F50" s="1" t="s">
        <v>82</v>
      </c>
      <c r="G50" s="46" t="s">
        <v>79</v>
      </c>
      <c r="H50" s="46">
        <v>62.95</v>
      </c>
      <c r="I50" s="46">
        <v>25.76</v>
      </c>
      <c r="J50" s="46" t="s">
        <v>79</v>
      </c>
    </row>
    <row r="51" spans="1:10" ht="12.75">
      <c r="A51" s="1">
        <v>41</v>
      </c>
      <c r="B51" t="s">
        <v>108</v>
      </c>
      <c r="C51" s="1">
        <v>1993</v>
      </c>
      <c r="D51" s="1" t="s">
        <v>73</v>
      </c>
      <c r="E51" s="51" t="s">
        <v>106</v>
      </c>
      <c r="F51" s="1" t="s">
        <v>152</v>
      </c>
      <c r="G51" s="46" t="s">
        <v>79</v>
      </c>
      <c r="H51" s="46">
        <v>53.24</v>
      </c>
      <c r="I51" s="46">
        <v>34.15</v>
      </c>
      <c r="J51" s="46" t="s">
        <v>79</v>
      </c>
    </row>
    <row r="52" spans="1:10" ht="12.75">
      <c r="A52" s="1">
        <v>42</v>
      </c>
      <c r="B52" t="s">
        <v>123</v>
      </c>
      <c r="C52" s="1">
        <v>1992</v>
      </c>
      <c r="D52" s="1" t="s">
        <v>73</v>
      </c>
      <c r="E52" s="51" t="s">
        <v>124</v>
      </c>
      <c r="F52" s="1" t="s">
        <v>115</v>
      </c>
      <c r="G52" s="46" t="s">
        <v>79</v>
      </c>
      <c r="H52" s="46">
        <v>53.84</v>
      </c>
      <c r="I52" s="46">
        <v>56.5</v>
      </c>
      <c r="J52" s="46">
        <v>321.03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120</v>
      </c>
      <c r="C61" s="1">
        <v>1993</v>
      </c>
      <c r="D61" s="1">
        <v>1</v>
      </c>
      <c r="E61" s="51" t="s">
        <v>121</v>
      </c>
      <c r="F61" s="1" t="s">
        <v>122</v>
      </c>
      <c r="I61" s="3"/>
      <c r="J61" s="2"/>
    </row>
    <row r="62" spans="1:10" ht="12.75">
      <c r="A62" s="1">
        <v>52</v>
      </c>
      <c r="B62" t="s">
        <v>148</v>
      </c>
      <c r="C62" s="1">
        <v>1992</v>
      </c>
      <c r="D62" s="1">
        <v>1</v>
      </c>
      <c r="E62" s="51" t="s">
        <v>97</v>
      </c>
      <c r="F62" s="1" t="s">
        <v>98</v>
      </c>
      <c r="G62" s="46" t="s">
        <v>79</v>
      </c>
      <c r="H62" s="46" t="s">
        <v>79</v>
      </c>
      <c r="I62" s="46" t="s">
        <v>79</v>
      </c>
      <c r="J62" s="46" t="s">
        <v>79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3">
      <selection activeCell="A24" sqref="A24:E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160</v>
      </c>
    </row>
    <row r="3" ht="12.75">
      <c r="E3" s="30" t="s">
        <v>161</v>
      </c>
    </row>
    <row r="4" spans="2:9" ht="12.75">
      <c r="B4" s="34" t="s">
        <v>41</v>
      </c>
      <c r="F4" s="39" t="s">
        <v>45</v>
      </c>
      <c r="G4" s="40" t="s">
        <v>46</v>
      </c>
      <c r="H4" s="1"/>
      <c r="I4" s="40"/>
    </row>
    <row r="5" spans="2:9" ht="12.75">
      <c r="B5" s="34"/>
      <c r="E5" t="s">
        <v>162</v>
      </c>
      <c r="F5" s="39"/>
      <c r="G5" s="40"/>
      <c r="H5" s="1"/>
      <c r="I5" s="40"/>
    </row>
    <row r="6" ht="12.75">
      <c r="E6" s="31" t="s">
        <v>150</v>
      </c>
    </row>
    <row r="7" ht="12.75">
      <c r="E7" s="30" t="s">
        <v>163</v>
      </c>
    </row>
    <row r="8" ht="12.75">
      <c r="E8" s="31" t="s">
        <v>164</v>
      </c>
    </row>
    <row r="9" spans="1:6" ht="12.75">
      <c r="A9" s="123" t="s">
        <v>201</v>
      </c>
      <c r="B9" s="123"/>
      <c r="C9" s="123"/>
      <c r="D9" s="123" t="s">
        <v>203</v>
      </c>
      <c r="E9" s="123"/>
      <c r="F9" s="123"/>
    </row>
    <row r="10" spans="1:6" ht="12.75">
      <c r="A10" s="123" t="s">
        <v>200</v>
      </c>
      <c r="B10" s="123"/>
      <c r="C10" s="123"/>
      <c r="D10" s="123" t="s">
        <v>202</v>
      </c>
      <c r="E10" s="123"/>
      <c r="F10" s="123"/>
    </row>
    <row r="11" spans="1:6" ht="12.75">
      <c r="A11" s="123" t="s">
        <v>198</v>
      </c>
      <c r="B11" s="123"/>
      <c r="C11" s="123"/>
      <c r="D11" s="123" t="s">
        <v>204</v>
      </c>
      <c r="E11" s="123"/>
      <c r="F11" s="123"/>
    </row>
    <row r="12" spans="1:6" ht="12.75">
      <c r="A12" s="123" t="s">
        <v>199</v>
      </c>
      <c r="B12" s="123"/>
      <c r="C12" s="123"/>
      <c r="D12" s="123" t="s">
        <v>205</v>
      </c>
      <c r="E12" s="123"/>
      <c r="F12" s="123"/>
    </row>
    <row r="13" spans="1:7" ht="12.75">
      <c r="A13" s="123" t="s">
        <v>197</v>
      </c>
      <c r="B13" s="123"/>
      <c r="C13" s="123"/>
      <c r="D13"/>
      <c r="E13" s="1" t="s">
        <v>196</v>
      </c>
      <c r="G13"/>
    </row>
    <row r="14" spans="4:7" ht="12.75">
      <c r="D14"/>
      <c r="E14" s="1" t="s">
        <v>194</v>
      </c>
      <c r="G14" s="31"/>
    </row>
    <row r="15" spans="4:7" ht="12.75">
      <c r="D15"/>
      <c r="E15" s="1" t="s">
        <v>195</v>
      </c>
      <c r="G15" s="30"/>
    </row>
    <row r="16" spans="1:7" ht="12.75">
      <c r="A16" s="123" t="s">
        <v>208</v>
      </c>
      <c r="B16" s="123"/>
      <c r="C16" s="1" t="s">
        <v>206</v>
      </c>
      <c r="D16"/>
      <c r="E16" s="1"/>
      <c r="G16" s="30"/>
    </row>
    <row r="17" spans="3:7" ht="12.75">
      <c r="C17" s="1" t="s">
        <v>207</v>
      </c>
      <c r="D17"/>
      <c r="E17" s="1"/>
      <c r="G17" s="30"/>
    </row>
    <row r="18" spans="1:7" ht="12.75">
      <c r="A18" s="1" t="s">
        <v>61</v>
      </c>
      <c r="D18"/>
      <c r="E18" s="1"/>
      <c r="G18" s="30"/>
    </row>
    <row r="19" spans="1:7" ht="12.75">
      <c r="A19" s="124" t="s">
        <v>59</v>
      </c>
      <c r="B19" s="124"/>
      <c r="C19" s="124"/>
      <c r="D19"/>
      <c r="E19" s="1"/>
      <c r="G19" s="30"/>
    </row>
    <row r="20" spans="1:10" ht="12.75">
      <c r="A20" s="16" t="s">
        <v>13</v>
      </c>
      <c r="B20" s="17" t="s">
        <v>14</v>
      </c>
      <c r="C20" s="16" t="s">
        <v>15</v>
      </c>
      <c r="D20" s="17" t="s">
        <v>17</v>
      </c>
      <c r="E20" s="16" t="s">
        <v>19</v>
      </c>
      <c r="F20" s="16" t="s">
        <v>25</v>
      </c>
      <c r="G20" s="47"/>
      <c r="H20" s="47"/>
      <c r="I20" s="21"/>
      <c r="J20" s="21"/>
    </row>
    <row r="21" spans="1:10" ht="12.75">
      <c r="A21" s="19" t="s">
        <v>63</v>
      </c>
      <c r="B21" s="20"/>
      <c r="C21" s="19" t="s">
        <v>16</v>
      </c>
      <c r="D21" s="21" t="s">
        <v>18</v>
      </c>
      <c r="E21" s="19" t="s">
        <v>20</v>
      </c>
      <c r="F21" s="19"/>
      <c r="G21" s="47"/>
      <c r="H21" s="47"/>
      <c r="I21" s="21"/>
      <c r="J21" s="21"/>
    </row>
    <row r="22" spans="1:10" ht="12.75">
      <c r="A22" s="27"/>
      <c r="B22" s="24"/>
      <c r="C22" s="23"/>
      <c r="D22" s="25"/>
      <c r="E22" s="23" t="s">
        <v>21</v>
      </c>
      <c r="F22" s="23"/>
      <c r="G22" s="47"/>
      <c r="H22" s="47"/>
      <c r="I22" s="21"/>
      <c r="J22" s="21"/>
    </row>
    <row r="23" spans="1:10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/>
      <c r="G23" s="48"/>
      <c r="H23" s="48"/>
      <c r="I23" s="21"/>
      <c r="J23" s="49"/>
    </row>
    <row r="24" spans="1:10" ht="12.75">
      <c r="A24" s="1">
        <v>1</v>
      </c>
      <c r="B24" t="s">
        <v>145</v>
      </c>
      <c r="C24" s="1">
        <v>1993</v>
      </c>
      <c r="D24" s="1" t="s">
        <v>73</v>
      </c>
      <c r="E24" s="51" t="s">
        <v>146</v>
      </c>
      <c r="F24" s="55" t="s">
        <v>189</v>
      </c>
      <c r="G24" s="48"/>
      <c r="H24" s="48"/>
      <c r="I24" s="48"/>
      <c r="J24" s="48"/>
    </row>
    <row r="25" spans="1:10" ht="12.75">
      <c r="A25" s="1">
        <v>2</v>
      </c>
      <c r="B25" t="s">
        <v>171</v>
      </c>
      <c r="C25" s="1">
        <v>1989</v>
      </c>
      <c r="D25" s="1" t="s">
        <v>70</v>
      </c>
      <c r="E25" s="51" t="s">
        <v>71</v>
      </c>
      <c r="F25" s="55" t="s">
        <v>187</v>
      </c>
      <c r="G25" s="48"/>
      <c r="H25" s="48"/>
      <c r="I25" s="48"/>
      <c r="J25" s="48"/>
    </row>
    <row r="26" spans="1:10" ht="12.75">
      <c r="A26" s="1">
        <v>3</v>
      </c>
      <c r="B26" t="s">
        <v>78</v>
      </c>
      <c r="C26" s="1">
        <v>1992</v>
      </c>
      <c r="D26" s="1" t="s">
        <v>73</v>
      </c>
      <c r="E26" s="51" t="s">
        <v>71</v>
      </c>
      <c r="F26" s="55" t="s">
        <v>182</v>
      </c>
      <c r="G26" s="48"/>
      <c r="H26" s="48"/>
      <c r="I26" s="50"/>
      <c r="J26" s="48"/>
    </row>
    <row r="27" spans="1:10" ht="12.75">
      <c r="A27" s="1">
        <v>4</v>
      </c>
      <c r="B27" t="s">
        <v>174</v>
      </c>
      <c r="C27" s="1">
        <v>1985</v>
      </c>
      <c r="D27" s="1" t="s">
        <v>70</v>
      </c>
      <c r="E27" s="51" t="s">
        <v>71</v>
      </c>
      <c r="F27" s="55" t="s">
        <v>183</v>
      </c>
      <c r="G27" s="48"/>
      <c r="H27" s="48"/>
      <c r="I27" s="48"/>
      <c r="J27" s="48"/>
    </row>
    <row r="28" spans="1:10" ht="12.75">
      <c r="A28" s="1">
        <v>5</v>
      </c>
      <c r="B28" t="s">
        <v>166</v>
      </c>
      <c r="C28" s="1">
        <v>1987</v>
      </c>
      <c r="D28" s="1" t="s">
        <v>70</v>
      </c>
      <c r="E28" s="51" t="s">
        <v>71</v>
      </c>
      <c r="F28" s="55" t="s">
        <v>180</v>
      </c>
      <c r="G28" s="48"/>
      <c r="H28" s="48"/>
      <c r="I28" s="48"/>
      <c r="J28" s="48"/>
    </row>
    <row r="29" spans="1:10" ht="12.75">
      <c r="A29" s="1">
        <v>6</v>
      </c>
      <c r="B29" t="s">
        <v>69</v>
      </c>
      <c r="C29" s="1">
        <v>1991</v>
      </c>
      <c r="D29" s="1" t="s">
        <v>70</v>
      </c>
      <c r="E29" s="51" t="s">
        <v>71</v>
      </c>
      <c r="F29" s="55" t="s">
        <v>188</v>
      </c>
      <c r="G29" s="50"/>
      <c r="H29" s="48"/>
      <c r="I29" s="48"/>
      <c r="J29" s="48"/>
    </row>
    <row r="30" spans="1:10" ht="12.75">
      <c r="A30" s="1">
        <v>7</v>
      </c>
      <c r="B30" t="s">
        <v>177</v>
      </c>
      <c r="C30" s="1">
        <v>1989</v>
      </c>
      <c r="D30" s="1" t="s">
        <v>73</v>
      </c>
      <c r="E30" s="51" t="s">
        <v>71</v>
      </c>
      <c r="F30" s="55" t="s">
        <v>181</v>
      </c>
      <c r="G30" s="48"/>
      <c r="H30" s="48"/>
      <c r="I30" s="48"/>
      <c r="J30" s="48"/>
    </row>
    <row r="31" spans="1:10" ht="12.75">
      <c r="A31" s="1">
        <v>8</v>
      </c>
      <c r="B31" t="s">
        <v>172</v>
      </c>
      <c r="C31" s="1">
        <v>1990</v>
      </c>
      <c r="D31" s="1" t="s">
        <v>70</v>
      </c>
      <c r="E31" s="51" t="s">
        <v>169</v>
      </c>
      <c r="F31" s="55" t="s">
        <v>179</v>
      </c>
      <c r="G31" s="48"/>
      <c r="H31" s="48"/>
      <c r="I31" s="48"/>
      <c r="J31" s="48"/>
    </row>
    <row r="32" spans="1:10" ht="12.75">
      <c r="A32" s="1">
        <v>9</v>
      </c>
      <c r="B32" t="s">
        <v>173</v>
      </c>
      <c r="C32" s="1">
        <v>1989</v>
      </c>
      <c r="D32" s="1" t="s">
        <v>73</v>
      </c>
      <c r="E32" s="51" t="s">
        <v>71</v>
      </c>
      <c r="F32" s="55" t="s">
        <v>185</v>
      </c>
      <c r="G32" s="48"/>
      <c r="H32" s="48"/>
      <c r="I32" s="48"/>
      <c r="J32" s="48"/>
    </row>
    <row r="33" spans="1:10" ht="12.75">
      <c r="A33" s="1">
        <v>10</v>
      </c>
      <c r="B33" t="s">
        <v>190</v>
      </c>
      <c r="C33" s="1">
        <v>1994</v>
      </c>
      <c r="D33" s="1" t="s">
        <v>73</v>
      </c>
      <c r="E33" s="51" t="s">
        <v>146</v>
      </c>
      <c r="F33" s="55" t="s">
        <v>191</v>
      </c>
      <c r="G33" s="48"/>
      <c r="H33" s="48"/>
      <c r="I33" s="48"/>
      <c r="J33" s="48"/>
    </row>
    <row r="34" spans="1:10" ht="12.75">
      <c r="A34" s="1">
        <v>11</v>
      </c>
      <c r="B34" t="s">
        <v>168</v>
      </c>
      <c r="C34" s="1">
        <v>1993</v>
      </c>
      <c r="D34" s="1" t="s">
        <v>73</v>
      </c>
      <c r="E34" s="51" t="s">
        <v>169</v>
      </c>
      <c r="F34" s="55" t="s">
        <v>186</v>
      </c>
      <c r="G34" s="48"/>
      <c r="H34" s="48"/>
      <c r="I34" s="48"/>
      <c r="J34" s="48"/>
    </row>
    <row r="35" spans="1:10" ht="12.75">
      <c r="A35" s="1">
        <v>12</v>
      </c>
      <c r="B35" t="s">
        <v>170</v>
      </c>
      <c r="C35" s="1">
        <v>1993</v>
      </c>
      <c r="D35" s="1">
        <v>1</v>
      </c>
      <c r="E35" s="51" t="s">
        <v>169</v>
      </c>
      <c r="F35" s="55" t="s">
        <v>184</v>
      </c>
      <c r="G35" s="48"/>
      <c r="H35" s="48"/>
      <c r="I35" s="48"/>
      <c r="J35" s="48"/>
    </row>
    <row r="36" spans="1:10" ht="12.75">
      <c r="A36" s="1">
        <v>13</v>
      </c>
      <c r="B36" t="s">
        <v>193</v>
      </c>
      <c r="C36" s="1">
        <v>1994</v>
      </c>
      <c r="D36" s="1" t="s">
        <v>73</v>
      </c>
      <c r="E36" s="51" t="s">
        <v>71</v>
      </c>
      <c r="G36" s="48"/>
      <c r="H36" s="48"/>
      <c r="I36" s="48"/>
      <c r="J36" s="48"/>
    </row>
    <row r="37" spans="1:10" ht="12.75">
      <c r="A37" s="1">
        <v>14</v>
      </c>
      <c r="B37" t="s">
        <v>165</v>
      </c>
      <c r="C37" s="1">
        <v>1994</v>
      </c>
      <c r="D37" s="1">
        <v>1</v>
      </c>
      <c r="E37" s="51" t="s">
        <v>71</v>
      </c>
      <c r="G37" s="48"/>
      <c r="H37" s="48"/>
      <c r="I37" s="48"/>
      <c r="J37" s="48"/>
    </row>
    <row r="38" spans="1:10" ht="12.75">
      <c r="A38" s="1">
        <v>15</v>
      </c>
      <c r="B38" t="s">
        <v>167</v>
      </c>
      <c r="C38" s="1">
        <v>1994</v>
      </c>
      <c r="D38" s="1">
        <v>1</v>
      </c>
      <c r="E38" s="51" t="s">
        <v>71</v>
      </c>
      <c r="G38" s="48"/>
      <c r="H38" s="48"/>
      <c r="I38" s="48"/>
      <c r="J38" s="48"/>
    </row>
    <row r="39" spans="1:10" ht="12.75">
      <c r="A39" s="1">
        <v>16</v>
      </c>
      <c r="B39" t="s">
        <v>175</v>
      </c>
      <c r="C39" s="1">
        <v>1994</v>
      </c>
      <c r="D39" s="1" t="s">
        <v>73</v>
      </c>
      <c r="E39" s="51" t="s">
        <v>71</v>
      </c>
      <c r="G39" s="48"/>
      <c r="H39" s="48"/>
      <c r="I39" s="48"/>
      <c r="J39" s="48"/>
    </row>
    <row r="40" spans="1:10" ht="12.75">
      <c r="A40" s="1">
        <v>17</v>
      </c>
      <c r="B40" t="s">
        <v>176</v>
      </c>
      <c r="C40" s="1">
        <v>1993</v>
      </c>
      <c r="D40" s="1">
        <v>1</v>
      </c>
      <c r="E40" s="51" t="s">
        <v>169</v>
      </c>
      <c r="G40" s="48"/>
      <c r="H40" s="48"/>
      <c r="I40" s="48"/>
      <c r="J40" s="50"/>
    </row>
    <row r="41" spans="1:10" ht="12.75">
      <c r="A41" s="1">
        <v>18</v>
      </c>
      <c r="B41" t="s">
        <v>178</v>
      </c>
      <c r="C41" s="1">
        <v>1994</v>
      </c>
      <c r="D41" s="1">
        <v>1</v>
      </c>
      <c r="E41" s="51" t="s">
        <v>169</v>
      </c>
      <c r="G41" s="48"/>
      <c r="H41" s="48"/>
      <c r="I41" s="48"/>
      <c r="J41" s="50"/>
    </row>
    <row r="42" spans="1:10" ht="12.75">
      <c r="A42" s="1">
        <v>19</v>
      </c>
      <c r="B42" t="s">
        <v>192</v>
      </c>
      <c r="C42" s="1">
        <v>1947</v>
      </c>
      <c r="D42" s="1">
        <v>1</v>
      </c>
      <c r="E42" s="51" t="s">
        <v>71</v>
      </c>
      <c r="G42" s="48"/>
      <c r="H42" s="48"/>
      <c r="I42" s="48"/>
      <c r="J42" s="48"/>
    </row>
    <row r="43" spans="5:10" ht="12.75">
      <c r="E43" s="51"/>
      <c r="G43" s="48"/>
      <c r="H43" s="48"/>
      <c r="I43" s="48"/>
      <c r="J43" s="48"/>
    </row>
    <row r="44" spans="5:10" ht="12.75">
      <c r="E44" s="51"/>
      <c r="G44" s="48"/>
      <c r="H44" s="48"/>
      <c r="I44" s="48"/>
      <c r="J44" s="48"/>
    </row>
    <row r="45" spans="5:10" ht="12.75">
      <c r="E45" s="51"/>
      <c r="G45" s="48"/>
      <c r="H45" s="48"/>
      <c r="I45" s="48"/>
      <c r="J45" s="48"/>
    </row>
    <row r="46" spans="5:10" ht="12.75">
      <c r="E46" s="51"/>
      <c r="G46" s="48"/>
      <c r="H46" s="48"/>
      <c r="I46" s="48"/>
      <c r="J46" s="48"/>
    </row>
    <row r="47" spans="5:10" ht="12.75">
      <c r="E47" s="51"/>
      <c r="G47" s="48"/>
      <c r="H47" s="48"/>
      <c r="I47" s="48"/>
      <c r="J47" s="48"/>
    </row>
    <row r="48" spans="5:10" ht="12.75">
      <c r="E48" s="51"/>
      <c r="G48" s="48"/>
      <c r="H48" s="48"/>
      <c r="I48" s="48"/>
      <c r="J48" s="48"/>
    </row>
    <row r="49" spans="5:10" ht="12.75">
      <c r="E49" s="51"/>
      <c r="G49" s="48"/>
      <c r="H49" s="48"/>
      <c r="I49" s="48"/>
      <c r="J49" s="48"/>
    </row>
    <row r="50" spans="5:10" ht="12.75">
      <c r="E50" s="51"/>
      <c r="G50" s="48"/>
      <c r="H50" s="48"/>
      <c r="I50" s="48"/>
      <c r="J50" s="48"/>
    </row>
    <row r="51" spans="5:10" ht="12.75">
      <c r="E51" s="51"/>
      <c r="G51" s="48"/>
      <c r="H51" s="48"/>
      <c r="I51" s="48"/>
      <c r="J51" s="48"/>
    </row>
    <row r="52" spans="5:10" ht="12.75">
      <c r="E52" s="51"/>
      <c r="G52" s="48"/>
      <c r="H52" s="48"/>
      <c r="I52" s="48"/>
      <c r="J52" s="48"/>
    </row>
    <row r="53" spans="5:10" ht="12.75">
      <c r="E53" s="51"/>
      <c r="G53" s="48"/>
      <c r="H53" s="48"/>
      <c r="I53" s="48"/>
      <c r="J53" s="48"/>
    </row>
    <row r="54" spans="5:10" ht="12.75">
      <c r="E54" s="51"/>
      <c r="G54" s="48"/>
      <c r="H54" s="48"/>
      <c r="I54" s="48"/>
      <c r="J54" s="48"/>
    </row>
    <row r="55" spans="5:10" ht="12.75">
      <c r="E55" s="51"/>
      <c r="G55" s="48"/>
      <c r="H55" s="48"/>
      <c r="I55" s="48"/>
      <c r="J55" s="48"/>
    </row>
    <row r="56" spans="5:10" ht="12.75">
      <c r="E56" s="51"/>
      <c r="G56" s="48"/>
      <c r="H56" s="48"/>
      <c r="I56" s="48"/>
      <c r="J56" s="48"/>
    </row>
    <row r="57" spans="5:10" ht="12.75">
      <c r="E57" s="51"/>
      <c r="G57" s="48"/>
      <c r="H57" s="48"/>
      <c r="I57" s="48"/>
      <c r="J57" s="48"/>
    </row>
    <row r="58" spans="5:10" ht="12.75">
      <c r="E58" s="51"/>
      <c r="G58" s="48"/>
      <c r="H58" s="48"/>
      <c r="I58" s="48"/>
      <c r="J58" s="48"/>
    </row>
    <row r="59" spans="5:10" ht="12.75">
      <c r="E59" s="51"/>
      <c r="G59" s="48"/>
      <c r="H59" s="48"/>
      <c r="I59" s="48"/>
      <c r="J59" s="48"/>
    </row>
    <row r="60" spans="5:10" ht="12.75">
      <c r="E60" s="51"/>
      <c r="G60" s="48"/>
      <c r="H60" s="48"/>
      <c r="I60" s="48"/>
      <c r="J60" s="48"/>
    </row>
    <row r="61" spans="5:10" ht="12.75">
      <c r="E61" s="51"/>
      <c r="G61" s="48"/>
      <c r="H61" s="48"/>
      <c r="I61" s="48"/>
      <c r="J61" s="48"/>
    </row>
    <row r="62" spans="5:10" ht="12.75">
      <c r="E62" s="51"/>
      <c r="G62" s="47"/>
      <c r="H62" s="47"/>
      <c r="I62" s="47"/>
      <c r="J62" s="21"/>
    </row>
    <row r="63" spans="5:10" ht="12.75">
      <c r="E63" s="51"/>
      <c r="G63" s="48"/>
      <c r="H63" s="48"/>
      <c r="I63" s="48"/>
      <c r="J63" s="48"/>
    </row>
    <row r="64" spans="5:10" ht="12.75">
      <c r="E64" s="51"/>
      <c r="G64" s="48"/>
      <c r="H64" s="48"/>
      <c r="I64" s="48"/>
      <c r="J64" s="48"/>
    </row>
    <row r="65" spans="5:10" ht="12.75">
      <c r="E65" s="51"/>
      <c r="G65" s="48"/>
      <c r="H65" s="48"/>
      <c r="I65" s="48"/>
      <c r="J65" s="48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  <row r="93" spans="9:10" ht="12.75">
      <c r="I93" s="3"/>
      <c r="J93" s="2"/>
    </row>
    <row r="94" spans="9:10" ht="12.75">
      <c r="I94" s="3"/>
      <c r="J94" s="2"/>
    </row>
    <row r="95" spans="9:10" ht="12.75">
      <c r="I95" s="3"/>
      <c r="J95" s="2"/>
    </row>
  </sheetData>
  <sheetProtection/>
  <mergeCells count="11">
    <mergeCell ref="D9:F9"/>
    <mergeCell ref="D11:F11"/>
    <mergeCell ref="D12:F12"/>
    <mergeCell ref="A13:C13"/>
    <mergeCell ref="A9:C9"/>
    <mergeCell ref="A11:C11"/>
    <mergeCell ref="A12:C12"/>
    <mergeCell ref="A10:C10"/>
    <mergeCell ref="A19:C19"/>
    <mergeCell ref="A16:B16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22">
      <selection activeCell="L34" sqref="L34"/>
    </sheetView>
  </sheetViews>
  <sheetFormatPr defaultColWidth="9.140625" defaultRowHeight="12.75"/>
  <cols>
    <col min="1" max="1" width="6.421875" style="1" customWidth="1"/>
    <col min="2" max="2" width="7.8515625" style="1" customWidth="1"/>
    <col min="3" max="3" width="25.00390625" style="1" customWidth="1"/>
    <col min="4" max="4" width="8.8515625" style="0" customWidth="1"/>
    <col min="5" max="5" width="9.7109375" style="1" customWidth="1"/>
    <col min="6" max="6" width="30.421875" style="1" customWidth="1"/>
  </cols>
  <sheetData>
    <row r="1" spans="1:6" ht="18.75">
      <c r="A1" s="116"/>
      <c r="B1" s="129" t="s">
        <v>328</v>
      </c>
      <c r="C1" s="129"/>
      <c r="D1" s="129"/>
      <c r="E1" s="129"/>
      <c r="F1" s="129"/>
    </row>
    <row r="2" spans="1:6" ht="18.75">
      <c r="A2" s="129" t="s">
        <v>329</v>
      </c>
      <c r="B2" s="129"/>
      <c r="C2" s="129"/>
      <c r="D2" s="129"/>
      <c r="E2" s="129"/>
      <c r="F2" s="129"/>
    </row>
    <row r="3" spans="1:6" ht="18.75">
      <c r="A3" s="129" t="s">
        <v>295</v>
      </c>
      <c r="B3" s="129"/>
      <c r="C3" s="129"/>
      <c r="D3" s="129"/>
      <c r="E3" s="129"/>
      <c r="F3" s="129"/>
    </row>
    <row r="4" spans="1:6" ht="18.75">
      <c r="A4" s="129" t="s">
        <v>330</v>
      </c>
      <c r="B4" s="129"/>
      <c r="C4" s="129"/>
      <c r="D4" s="129"/>
      <c r="E4" s="129"/>
      <c r="F4" s="129"/>
    </row>
    <row r="5" spans="1:6" ht="18.75">
      <c r="A5" s="127" t="s">
        <v>41</v>
      </c>
      <c r="B5" s="128"/>
      <c r="C5" s="128"/>
      <c r="D5" s="130" t="s">
        <v>331</v>
      </c>
      <c r="E5" s="130"/>
      <c r="F5" s="130"/>
    </row>
    <row r="6" spans="1:6" ht="15.75" customHeight="1">
      <c r="A6" s="106"/>
      <c r="B6" s="117" t="s">
        <v>332</v>
      </c>
      <c r="C6" s="103" t="s">
        <v>14</v>
      </c>
      <c r="D6" s="103" t="s">
        <v>15</v>
      </c>
      <c r="E6" s="117" t="s">
        <v>17</v>
      </c>
      <c r="F6" s="103" t="s">
        <v>19</v>
      </c>
    </row>
    <row r="7" spans="1:6" ht="15.75">
      <c r="A7" s="106"/>
      <c r="B7" s="106" t="s">
        <v>333</v>
      </c>
      <c r="C7" s="107"/>
      <c r="D7" s="104" t="s">
        <v>16</v>
      </c>
      <c r="E7" s="106" t="s">
        <v>18</v>
      </c>
      <c r="F7" s="104" t="s">
        <v>20</v>
      </c>
    </row>
    <row r="8" spans="1:6" ht="15.75">
      <c r="A8" s="106"/>
      <c r="B8" s="119"/>
      <c r="C8" s="108"/>
      <c r="D8" s="118"/>
      <c r="E8" s="105"/>
      <c r="F8" s="105" t="s">
        <v>21</v>
      </c>
    </row>
    <row r="9" spans="1:6" ht="15.75">
      <c r="A9" s="121"/>
      <c r="B9" s="120">
        <v>2</v>
      </c>
      <c r="C9" s="73">
        <v>3</v>
      </c>
      <c r="D9" s="73">
        <v>4</v>
      </c>
      <c r="E9" s="73">
        <v>5</v>
      </c>
      <c r="F9" s="73">
        <v>6</v>
      </c>
    </row>
    <row r="10" spans="1:6" ht="15.75">
      <c r="A10" s="122"/>
      <c r="B10" s="96">
        <v>1</v>
      </c>
      <c r="C10" s="78" t="s">
        <v>312</v>
      </c>
      <c r="D10" s="109">
        <v>2003</v>
      </c>
      <c r="E10" s="73" t="s">
        <v>289</v>
      </c>
      <c r="F10" s="78" t="s">
        <v>325</v>
      </c>
    </row>
    <row r="11" spans="1:6" ht="15.75">
      <c r="A11" s="122"/>
      <c r="B11" s="96">
        <v>2</v>
      </c>
      <c r="C11" s="78" t="s">
        <v>305</v>
      </c>
      <c r="D11" s="109">
        <v>2002</v>
      </c>
      <c r="E11" s="73" t="s">
        <v>289</v>
      </c>
      <c r="F11" s="78" t="s">
        <v>71</v>
      </c>
    </row>
    <row r="12" spans="1:6" ht="15.75">
      <c r="A12" s="122"/>
      <c r="B12" s="96">
        <v>3</v>
      </c>
      <c r="C12" s="74" t="s">
        <v>315</v>
      </c>
      <c r="D12" s="109">
        <v>2003</v>
      </c>
      <c r="E12" s="73" t="s">
        <v>289</v>
      </c>
      <c r="F12" s="78" t="s">
        <v>233</v>
      </c>
    </row>
    <row r="13" spans="1:6" ht="15.75">
      <c r="A13" s="122"/>
      <c r="B13" s="96">
        <v>4</v>
      </c>
      <c r="C13" s="112" t="s">
        <v>310</v>
      </c>
      <c r="D13" s="78">
        <v>2003</v>
      </c>
      <c r="E13" s="73" t="s">
        <v>288</v>
      </c>
      <c r="F13" s="112" t="s">
        <v>146</v>
      </c>
    </row>
    <row r="14" spans="1:6" ht="15.75">
      <c r="A14" s="122"/>
      <c r="B14" s="96">
        <v>5</v>
      </c>
      <c r="C14" s="111" t="s">
        <v>322</v>
      </c>
      <c r="D14" s="109">
        <v>2003</v>
      </c>
      <c r="E14" s="73" t="s">
        <v>289</v>
      </c>
      <c r="F14" s="78" t="s">
        <v>324</v>
      </c>
    </row>
    <row r="15" spans="1:6" ht="15.75">
      <c r="A15" s="122"/>
      <c r="B15" s="96">
        <v>6</v>
      </c>
      <c r="C15" s="82" t="s">
        <v>297</v>
      </c>
      <c r="D15" s="78">
        <v>2002</v>
      </c>
      <c r="E15" s="73" t="s">
        <v>289</v>
      </c>
      <c r="F15" s="78" t="s">
        <v>76</v>
      </c>
    </row>
    <row r="16" spans="1:6" ht="15.75">
      <c r="A16" s="122"/>
      <c r="B16" s="96">
        <v>7</v>
      </c>
      <c r="C16" s="78" t="s">
        <v>327</v>
      </c>
      <c r="D16" s="78">
        <v>2002</v>
      </c>
      <c r="E16" s="73" t="s">
        <v>318</v>
      </c>
      <c r="F16" s="78" t="s">
        <v>71</v>
      </c>
    </row>
    <row r="17" spans="1:6" ht="15.75">
      <c r="A17" s="122"/>
      <c r="B17" s="96">
        <v>8</v>
      </c>
      <c r="C17" s="78" t="s">
        <v>307</v>
      </c>
      <c r="D17" s="109">
        <v>2003</v>
      </c>
      <c r="E17" s="73" t="s">
        <v>308</v>
      </c>
      <c r="F17" s="78" t="s">
        <v>306</v>
      </c>
    </row>
    <row r="18" spans="1:6" ht="15.75">
      <c r="A18" s="122"/>
      <c r="B18" s="96">
        <v>9</v>
      </c>
      <c r="C18" s="82" t="s">
        <v>296</v>
      </c>
      <c r="D18" s="78">
        <v>2002</v>
      </c>
      <c r="E18" s="73" t="s">
        <v>288</v>
      </c>
      <c r="F18" s="78" t="s">
        <v>76</v>
      </c>
    </row>
    <row r="19" spans="1:6" ht="15.75">
      <c r="A19" s="122"/>
      <c r="B19" s="96">
        <v>10</v>
      </c>
      <c r="C19" s="78" t="s">
        <v>320</v>
      </c>
      <c r="D19" s="78">
        <v>2003</v>
      </c>
      <c r="E19" s="73" t="s">
        <v>288</v>
      </c>
      <c r="F19" s="78" t="s">
        <v>321</v>
      </c>
    </row>
    <row r="20" spans="1:6" ht="15.75">
      <c r="A20" s="122"/>
      <c r="B20" s="96">
        <v>11</v>
      </c>
      <c r="C20" s="82" t="s">
        <v>298</v>
      </c>
      <c r="D20" s="78">
        <v>2002</v>
      </c>
      <c r="E20" s="73" t="s">
        <v>289</v>
      </c>
      <c r="F20" s="78" t="s">
        <v>76</v>
      </c>
    </row>
    <row r="21" spans="1:6" ht="15.75">
      <c r="A21" s="122"/>
      <c r="B21" s="96">
        <v>12</v>
      </c>
      <c r="C21" s="78" t="s">
        <v>314</v>
      </c>
      <c r="D21" s="109">
        <v>2003</v>
      </c>
      <c r="E21" s="73" t="s">
        <v>289</v>
      </c>
      <c r="F21" s="78" t="s">
        <v>325</v>
      </c>
    </row>
    <row r="22" spans="1:6" ht="15.75">
      <c r="A22" s="122"/>
      <c r="B22" s="96">
        <v>13</v>
      </c>
      <c r="C22" s="82" t="s">
        <v>300</v>
      </c>
      <c r="D22" s="78">
        <v>2002</v>
      </c>
      <c r="E22" s="73" t="s">
        <v>288</v>
      </c>
      <c r="F22" s="78" t="s">
        <v>325</v>
      </c>
    </row>
    <row r="23" spans="1:6" ht="15.75">
      <c r="A23" s="122"/>
      <c r="B23" s="96">
        <v>16</v>
      </c>
      <c r="C23" s="78" t="s">
        <v>313</v>
      </c>
      <c r="D23" s="78">
        <v>2003</v>
      </c>
      <c r="E23" s="73" t="s">
        <v>289</v>
      </c>
      <c r="F23" s="78" t="s">
        <v>325</v>
      </c>
    </row>
    <row r="24" spans="1:6" ht="15.75">
      <c r="A24" s="122"/>
      <c r="B24" s="96">
        <v>14</v>
      </c>
      <c r="C24" s="112" t="s">
        <v>303</v>
      </c>
      <c r="D24" s="109">
        <v>2002</v>
      </c>
      <c r="E24" s="73" t="s">
        <v>289</v>
      </c>
      <c r="F24" s="112" t="s">
        <v>233</v>
      </c>
    </row>
    <row r="25" spans="1:6" ht="15.75">
      <c r="A25" s="122"/>
      <c r="B25" s="96">
        <v>15</v>
      </c>
      <c r="C25" s="74" t="s">
        <v>317</v>
      </c>
      <c r="D25" s="109">
        <v>2003</v>
      </c>
      <c r="E25" s="73" t="s">
        <v>318</v>
      </c>
      <c r="F25" s="78" t="s">
        <v>316</v>
      </c>
    </row>
    <row r="26" spans="1:6" ht="15.75">
      <c r="A26" s="122"/>
      <c r="B26" s="96">
        <v>17</v>
      </c>
      <c r="C26" s="78" t="s">
        <v>302</v>
      </c>
      <c r="D26" s="109">
        <v>2002</v>
      </c>
      <c r="E26" s="73" t="s">
        <v>289</v>
      </c>
      <c r="F26" s="78" t="s">
        <v>233</v>
      </c>
    </row>
    <row r="27" spans="1:6" ht="15.75">
      <c r="A27" s="122"/>
      <c r="B27" s="96">
        <v>18</v>
      </c>
      <c r="C27" s="113" t="s">
        <v>299</v>
      </c>
      <c r="D27" s="78">
        <v>2002</v>
      </c>
      <c r="E27" s="73" t="s">
        <v>288</v>
      </c>
      <c r="F27" s="112" t="s">
        <v>146</v>
      </c>
    </row>
    <row r="28" spans="1:6" ht="15.75">
      <c r="A28" s="122"/>
      <c r="B28" s="96">
        <v>19</v>
      </c>
      <c r="C28" s="111" t="s">
        <v>323</v>
      </c>
      <c r="D28" s="109">
        <v>2003</v>
      </c>
      <c r="E28" s="73" t="s">
        <v>318</v>
      </c>
      <c r="F28" s="78" t="s">
        <v>324</v>
      </c>
    </row>
    <row r="29" spans="1:6" ht="15.75">
      <c r="A29" s="122"/>
      <c r="B29" s="96">
        <v>20</v>
      </c>
      <c r="C29" s="78" t="s">
        <v>326</v>
      </c>
      <c r="D29" s="78">
        <v>2003</v>
      </c>
      <c r="E29" s="73" t="s">
        <v>318</v>
      </c>
      <c r="F29" s="78" t="s">
        <v>76</v>
      </c>
    </row>
    <row r="30" spans="1:6" ht="15" customHeight="1">
      <c r="A30" s="106"/>
      <c r="B30" s="96">
        <v>21</v>
      </c>
      <c r="C30" s="111" t="s">
        <v>309</v>
      </c>
      <c r="D30" s="78">
        <v>2003</v>
      </c>
      <c r="E30" s="73" t="s">
        <v>288</v>
      </c>
      <c r="F30" s="78" t="s">
        <v>71</v>
      </c>
    </row>
    <row r="31" spans="1:6" ht="15" customHeight="1">
      <c r="A31" s="106"/>
      <c r="B31" s="96">
        <v>22</v>
      </c>
      <c r="C31" s="78" t="s">
        <v>319</v>
      </c>
      <c r="D31" s="109">
        <v>2003</v>
      </c>
      <c r="E31" s="73" t="s">
        <v>288</v>
      </c>
      <c r="F31" s="78" t="s">
        <v>321</v>
      </c>
    </row>
    <row r="32" spans="1:6" ht="15.75">
      <c r="A32" s="122"/>
      <c r="B32" s="96">
        <v>23</v>
      </c>
      <c r="C32" s="74" t="s">
        <v>304</v>
      </c>
      <c r="D32" s="109">
        <v>2003</v>
      </c>
      <c r="E32" s="73" t="s">
        <v>308</v>
      </c>
      <c r="F32" s="78" t="s">
        <v>325</v>
      </c>
    </row>
    <row r="33" spans="1:6" ht="15.75">
      <c r="A33" s="122"/>
      <c r="B33" s="117">
        <v>24</v>
      </c>
      <c r="C33" s="114" t="s">
        <v>301</v>
      </c>
      <c r="D33" s="115">
        <v>2002</v>
      </c>
      <c r="E33" s="73" t="s">
        <v>289</v>
      </c>
      <c r="F33" s="114" t="s">
        <v>325</v>
      </c>
    </row>
    <row r="34" spans="1:6" ht="15.75">
      <c r="A34" s="122"/>
      <c r="B34" s="96">
        <v>25</v>
      </c>
      <c r="C34" s="78" t="s">
        <v>311</v>
      </c>
      <c r="D34" s="109">
        <v>2003</v>
      </c>
      <c r="E34" s="73" t="s">
        <v>289</v>
      </c>
      <c r="F34" s="78" t="s">
        <v>325</v>
      </c>
    </row>
    <row r="35" spans="2:6" ht="15.75">
      <c r="B35" s="58"/>
      <c r="C35" s="125" t="s">
        <v>334</v>
      </c>
      <c r="D35" s="125"/>
      <c r="E35" s="58"/>
      <c r="F35" s="58" t="s">
        <v>223</v>
      </c>
    </row>
    <row r="36" spans="2:6" ht="15.75">
      <c r="B36" s="58"/>
      <c r="C36" s="58"/>
      <c r="D36" s="57"/>
      <c r="E36" s="58"/>
      <c r="F36" s="58"/>
    </row>
    <row r="37" spans="2:6" ht="15.75">
      <c r="B37" s="58"/>
      <c r="C37" s="126" t="s">
        <v>211</v>
      </c>
      <c r="D37" s="126"/>
      <c r="E37" s="58"/>
      <c r="F37" s="58" t="s">
        <v>335</v>
      </c>
    </row>
    <row r="38" spans="2:6" ht="15.75">
      <c r="B38" s="58"/>
      <c r="C38" s="58"/>
      <c r="D38" s="57"/>
      <c r="E38" s="58"/>
      <c r="F38" s="58"/>
    </row>
    <row r="39" spans="2:6" ht="15.75">
      <c r="B39" s="58"/>
      <c r="C39" s="58"/>
      <c r="D39" s="57"/>
      <c r="E39" s="58"/>
      <c r="F39" s="58"/>
    </row>
    <row r="40" spans="2:6" ht="15.75">
      <c r="B40" s="58"/>
      <c r="C40" s="110"/>
      <c r="D40" s="57"/>
      <c r="E40" s="58"/>
      <c r="F40" s="57"/>
    </row>
    <row r="41" spans="2:6" ht="15.75">
      <c r="B41" s="58"/>
      <c r="C41" s="58"/>
      <c r="D41" s="57"/>
      <c r="E41" s="58"/>
      <c r="F41" s="58"/>
    </row>
    <row r="42" spans="2:6" ht="15.75">
      <c r="B42" s="58"/>
      <c r="C42" s="58"/>
      <c r="D42" s="57"/>
      <c r="E42" s="58"/>
      <c r="F42" s="58"/>
    </row>
    <row r="43" spans="2:6" ht="15.75">
      <c r="B43" s="58"/>
      <c r="C43" s="58"/>
      <c r="D43" s="57"/>
      <c r="E43" s="58"/>
      <c r="F43" s="58"/>
    </row>
  </sheetData>
  <sheetProtection/>
  <mergeCells count="8">
    <mergeCell ref="C35:D35"/>
    <mergeCell ref="C37:D37"/>
    <mergeCell ref="A5:C5"/>
    <mergeCell ref="B1:F1"/>
    <mergeCell ref="A2:F2"/>
    <mergeCell ref="A3:F3"/>
    <mergeCell ref="A4:F4"/>
    <mergeCell ref="D5:F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3">
      <selection activeCell="L10" sqref="L10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6.28125" style="0" customWidth="1"/>
    <col min="4" max="4" width="8.00390625" style="1" customWidth="1"/>
    <col min="5" max="5" width="6.7109375" style="1" customWidth="1"/>
    <col min="6" max="6" width="23.28125" style="0" customWidth="1"/>
    <col min="7" max="7" width="12.7109375" style="3" customWidth="1"/>
    <col min="8" max="8" width="14.7109375" style="3" customWidth="1"/>
    <col min="9" max="9" width="8.28125" style="2" customWidth="1"/>
    <col min="10" max="10" width="7.57421875" style="1" customWidth="1"/>
    <col min="11" max="11" width="6.57421875" style="1" customWidth="1"/>
    <col min="12" max="12" width="7.421875" style="1" customWidth="1"/>
  </cols>
  <sheetData>
    <row r="1" spans="6:10" ht="12.75">
      <c r="F1" s="30" t="s">
        <v>38</v>
      </c>
      <c r="G1" s="1"/>
      <c r="I1" s="3"/>
      <c r="J1" s="2"/>
    </row>
    <row r="2" spans="3:10" ht="15.75">
      <c r="C2" s="52"/>
      <c r="D2" s="53"/>
      <c r="E2" s="53"/>
      <c r="F2" s="99" t="s">
        <v>294</v>
      </c>
      <c r="G2" s="53"/>
      <c r="H2" s="54"/>
      <c r="I2" s="54"/>
      <c r="J2" s="2"/>
    </row>
    <row r="3" spans="3:10" ht="15.75">
      <c r="C3" s="52"/>
      <c r="D3" s="53"/>
      <c r="E3" s="53"/>
      <c r="F3" s="99"/>
      <c r="G3" s="53"/>
      <c r="H3" s="54"/>
      <c r="I3" s="54"/>
      <c r="J3" s="2"/>
    </row>
    <row r="4" spans="1:10" ht="12.75">
      <c r="A4" s="34" t="s">
        <v>41</v>
      </c>
      <c r="F4" s="30" t="s">
        <v>250</v>
      </c>
      <c r="G4" s="1"/>
      <c r="I4" s="3"/>
      <c r="J4" s="2"/>
    </row>
    <row r="5" spans="1:11" ht="12.75">
      <c r="A5" s="34"/>
      <c r="F5" t="s">
        <v>275</v>
      </c>
      <c r="G5" s="1"/>
      <c r="H5" s="131" t="s">
        <v>283</v>
      </c>
      <c r="I5" s="132"/>
      <c r="J5" s="132"/>
      <c r="K5" s="132"/>
    </row>
    <row r="6" spans="1:10" ht="12.75">
      <c r="A6" s="34"/>
      <c r="F6" s="30" t="s">
        <v>47</v>
      </c>
      <c r="G6" s="1"/>
      <c r="I6" s="3"/>
      <c r="J6" s="2"/>
    </row>
    <row r="7" spans="1:10" ht="12.75">
      <c r="A7" s="34"/>
      <c r="F7" s="31" t="s">
        <v>256</v>
      </c>
      <c r="G7" s="1"/>
      <c r="I7" s="3"/>
      <c r="J7" s="2"/>
    </row>
    <row r="8" spans="1:10" ht="12.75">
      <c r="A8" s="34"/>
      <c r="F8" s="30" t="s">
        <v>209</v>
      </c>
      <c r="G8" s="1"/>
      <c r="I8" s="3"/>
      <c r="J8" s="2"/>
    </row>
    <row r="9" spans="1:9" ht="12.75">
      <c r="A9" s="34"/>
      <c r="C9" s="41" t="s">
        <v>48</v>
      </c>
      <c r="G9" s="1"/>
      <c r="H9" s="42" t="s">
        <v>49</v>
      </c>
      <c r="I9" s="3"/>
    </row>
    <row r="10" spans="1:9" ht="12.75">
      <c r="A10" s="34" t="s">
        <v>51</v>
      </c>
      <c r="C10" s="29"/>
      <c r="D10" s="77" t="s">
        <v>252</v>
      </c>
      <c r="G10" s="33" t="s">
        <v>278</v>
      </c>
      <c r="I10" s="3"/>
    </row>
    <row r="11" spans="1:9" ht="12.75">
      <c r="A11" s="33" t="s">
        <v>52</v>
      </c>
      <c r="C11" s="29"/>
      <c r="D11" s="77" t="s">
        <v>251</v>
      </c>
      <c r="G11" s="33" t="s">
        <v>56</v>
      </c>
      <c r="I11" s="102" t="s">
        <v>287</v>
      </c>
    </row>
    <row r="12" spans="1:9" ht="12.75">
      <c r="A12" s="34" t="s">
        <v>50</v>
      </c>
      <c r="C12" s="29"/>
      <c r="D12" s="77" t="s">
        <v>253</v>
      </c>
      <c r="G12" s="33" t="s">
        <v>57</v>
      </c>
      <c r="I12" s="55">
        <v>184</v>
      </c>
    </row>
    <row r="13" spans="1:9" ht="12.75">
      <c r="A13" s="34" t="s">
        <v>53</v>
      </c>
      <c r="C13" s="29"/>
      <c r="D13" s="77" t="s">
        <v>254</v>
      </c>
      <c r="G13" s="33" t="s">
        <v>58</v>
      </c>
      <c r="I13" s="102" t="s">
        <v>286</v>
      </c>
    </row>
    <row r="14" spans="1:9" ht="12.75">
      <c r="A14" s="34" t="s">
        <v>54</v>
      </c>
      <c r="C14" s="29"/>
      <c r="D14" s="77" t="s">
        <v>255</v>
      </c>
      <c r="F14" s="59"/>
      <c r="G14" s="33"/>
      <c r="I14" s="55"/>
    </row>
    <row r="15" spans="1:9" ht="12.75">
      <c r="A15" s="34" t="s">
        <v>55</v>
      </c>
      <c r="C15" s="29"/>
      <c r="D15" s="133" t="s">
        <v>284</v>
      </c>
      <c r="E15" s="123"/>
      <c r="G15" s="77" t="s">
        <v>285</v>
      </c>
      <c r="H15" s="38"/>
      <c r="I15" s="38"/>
    </row>
    <row r="16" spans="1:9" ht="12.75">
      <c r="A16" s="34" t="s">
        <v>60</v>
      </c>
      <c r="C16" s="29"/>
      <c r="D16" s="1">
        <v>35</v>
      </c>
      <c r="G16" s="33">
        <v>35</v>
      </c>
      <c r="H16" s="38"/>
      <c r="I16" s="38"/>
    </row>
    <row r="17" spans="1:9" ht="12.75">
      <c r="A17" s="34" t="s">
        <v>42</v>
      </c>
      <c r="C17" s="29"/>
      <c r="D17" s="29" t="s">
        <v>43</v>
      </c>
      <c r="F17" s="59" t="s">
        <v>281</v>
      </c>
      <c r="G17" s="29" t="s">
        <v>44</v>
      </c>
      <c r="H17" s="101" t="s">
        <v>282</v>
      </c>
      <c r="I17" s="38"/>
    </row>
    <row r="18" spans="1:9" ht="12.75">
      <c r="A18" s="34" t="s">
        <v>59</v>
      </c>
      <c r="B18" s="29"/>
      <c r="C18" s="29"/>
      <c r="D18" s="100" t="s">
        <v>279</v>
      </c>
      <c r="F18" s="29"/>
      <c r="G18" s="77" t="s">
        <v>280</v>
      </c>
      <c r="H18" s="38"/>
      <c r="I18" s="38"/>
    </row>
    <row r="19" spans="1:9" ht="12.75">
      <c r="A19" s="34" t="s">
        <v>61</v>
      </c>
      <c r="C19" s="1">
        <v>-22</v>
      </c>
      <c r="F19" s="1"/>
      <c r="I19" s="28"/>
    </row>
    <row r="20" spans="1:12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8"/>
      <c r="H20" s="9" t="s">
        <v>5</v>
      </c>
      <c r="I20" s="10"/>
      <c r="J20" s="35" t="s">
        <v>34</v>
      </c>
      <c r="K20" s="36"/>
      <c r="L20" s="49"/>
    </row>
    <row r="21" spans="1:12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97" t="s">
        <v>276</v>
      </c>
      <c r="H21" s="98" t="s">
        <v>277</v>
      </c>
      <c r="I21" s="6" t="s">
        <v>8</v>
      </c>
      <c r="J21" s="37" t="s">
        <v>35</v>
      </c>
      <c r="K21" s="36"/>
      <c r="L21" s="49"/>
    </row>
    <row r="22" spans="1:12" ht="12.75">
      <c r="A22" s="23"/>
      <c r="B22" s="27" t="s">
        <v>13</v>
      </c>
      <c r="C22" s="24"/>
      <c r="D22" s="23"/>
      <c r="E22" s="25"/>
      <c r="F22" s="23" t="s">
        <v>21</v>
      </c>
      <c r="G22" s="5"/>
      <c r="H22" s="12"/>
      <c r="I22" s="6"/>
      <c r="J22" s="23"/>
      <c r="K22" s="36"/>
      <c r="L22" s="49"/>
    </row>
    <row r="23" spans="1:12" ht="12.7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5">
        <v>7</v>
      </c>
      <c r="H23" s="15">
        <v>8</v>
      </c>
      <c r="I23" s="14">
        <v>9</v>
      </c>
      <c r="J23" s="14">
        <v>10</v>
      </c>
      <c r="K23" s="21"/>
      <c r="L23" s="21"/>
    </row>
    <row r="24" spans="1:12" ht="15.75">
      <c r="A24" s="80" t="s">
        <v>234</v>
      </c>
      <c r="B24" s="73">
        <v>12</v>
      </c>
      <c r="C24" s="78" t="s">
        <v>293</v>
      </c>
      <c r="D24" s="73">
        <v>1992</v>
      </c>
      <c r="E24" s="73" t="s">
        <v>70</v>
      </c>
      <c r="F24" s="73" t="s">
        <v>71</v>
      </c>
      <c r="G24" s="95">
        <v>53.25</v>
      </c>
      <c r="H24" s="95">
        <v>52.12</v>
      </c>
      <c r="I24" s="73">
        <v>105.37</v>
      </c>
      <c r="J24" s="73" t="s">
        <v>73</v>
      </c>
      <c r="K24" s="21"/>
      <c r="L24" s="21"/>
    </row>
    <row r="25" spans="1:12" ht="15.75">
      <c r="A25" s="80" t="s">
        <v>259</v>
      </c>
      <c r="B25" s="73" t="s">
        <v>267</v>
      </c>
      <c r="C25" s="74" t="s">
        <v>194</v>
      </c>
      <c r="D25" s="73" t="s">
        <v>239</v>
      </c>
      <c r="E25" s="73" t="s">
        <v>70</v>
      </c>
      <c r="F25" s="75" t="s">
        <v>71</v>
      </c>
      <c r="G25" s="76">
        <v>53.27</v>
      </c>
      <c r="H25" s="76">
        <v>53.3</v>
      </c>
      <c r="I25" s="76">
        <f aca="true" t="shared" si="0" ref="I25:I32">G25+H25</f>
        <v>106.57</v>
      </c>
      <c r="J25" s="76" t="s">
        <v>73</v>
      </c>
      <c r="K25" s="2"/>
      <c r="L25" s="2"/>
    </row>
    <row r="26" spans="1:12" ht="15.75">
      <c r="A26" s="80" t="s">
        <v>260</v>
      </c>
      <c r="B26" s="73" t="s">
        <v>268</v>
      </c>
      <c r="C26" s="74" t="s">
        <v>247</v>
      </c>
      <c r="D26" s="73" t="s">
        <v>241</v>
      </c>
      <c r="E26" s="73" t="s">
        <v>234</v>
      </c>
      <c r="F26" s="75" t="s">
        <v>71</v>
      </c>
      <c r="G26" s="76">
        <v>54.48</v>
      </c>
      <c r="H26" s="76">
        <v>53.58</v>
      </c>
      <c r="I26" s="76">
        <f t="shared" si="0"/>
        <v>108.06</v>
      </c>
      <c r="J26" s="76" t="s">
        <v>73</v>
      </c>
      <c r="K26" s="2"/>
      <c r="L26" s="2"/>
    </row>
    <row r="27" spans="1:12" ht="15.75">
      <c r="A27" s="80" t="s">
        <v>261</v>
      </c>
      <c r="B27" s="73" t="s">
        <v>234</v>
      </c>
      <c r="C27" s="74" t="s">
        <v>231</v>
      </c>
      <c r="D27" s="73">
        <v>1998</v>
      </c>
      <c r="E27" s="73" t="s">
        <v>73</v>
      </c>
      <c r="F27" s="75" t="s">
        <v>71</v>
      </c>
      <c r="G27" s="76">
        <v>54.99</v>
      </c>
      <c r="H27" s="76">
        <v>53.84</v>
      </c>
      <c r="I27" s="76">
        <f t="shared" si="0"/>
        <v>108.83000000000001</v>
      </c>
      <c r="J27" s="76" t="s">
        <v>288</v>
      </c>
      <c r="K27" s="2"/>
      <c r="L27" s="2"/>
    </row>
    <row r="28" spans="1:12" ht="15.75">
      <c r="A28" s="80" t="s">
        <v>262</v>
      </c>
      <c r="B28" s="73" t="s">
        <v>266</v>
      </c>
      <c r="C28" s="74" t="s">
        <v>224</v>
      </c>
      <c r="D28" s="73">
        <v>1997</v>
      </c>
      <c r="E28" s="73" t="s">
        <v>73</v>
      </c>
      <c r="F28" s="75" t="s">
        <v>71</v>
      </c>
      <c r="G28" s="76">
        <v>54.83</v>
      </c>
      <c r="H28" s="76">
        <v>54.49</v>
      </c>
      <c r="I28" s="76">
        <f t="shared" si="0"/>
        <v>109.32</v>
      </c>
      <c r="J28" s="73" t="s">
        <v>288</v>
      </c>
      <c r="K28" s="2"/>
      <c r="L28" s="2"/>
    </row>
    <row r="29" spans="1:12" ht="15.75">
      <c r="A29" s="80" t="s">
        <v>263</v>
      </c>
      <c r="B29" s="73" t="s">
        <v>264</v>
      </c>
      <c r="C29" s="74" t="s">
        <v>242</v>
      </c>
      <c r="D29" s="73">
        <v>1999</v>
      </c>
      <c r="E29" s="73" t="s">
        <v>73</v>
      </c>
      <c r="F29" s="75" t="s">
        <v>71</v>
      </c>
      <c r="G29" s="76">
        <v>56.97</v>
      </c>
      <c r="H29" s="76">
        <v>55.7</v>
      </c>
      <c r="I29" s="76">
        <f t="shared" si="0"/>
        <v>112.67</v>
      </c>
      <c r="J29" s="73" t="s">
        <v>289</v>
      </c>
      <c r="K29" s="2"/>
      <c r="L29" s="2"/>
    </row>
    <row r="30" spans="1:12" ht="15.75">
      <c r="A30" s="80" t="s">
        <v>264</v>
      </c>
      <c r="B30" s="73" t="s">
        <v>261</v>
      </c>
      <c r="C30" s="74" t="s">
        <v>226</v>
      </c>
      <c r="D30" s="73">
        <v>1997</v>
      </c>
      <c r="E30" s="73">
        <v>1</v>
      </c>
      <c r="F30" s="75" t="s">
        <v>216</v>
      </c>
      <c r="G30" s="76">
        <v>58.97</v>
      </c>
      <c r="H30" s="76">
        <v>58.58</v>
      </c>
      <c r="I30" s="76">
        <f t="shared" si="0"/>
        <v>117.55</v>
      </c>
      <c r="J30" s="73" t="s">
        <v>290</v>
      </c>
      <c r="K30" s="2"/>
      <c r="L30" s="2"/>
    </row>
    <row r="31" spans="1:12" ht="15.75">
      <c r="A31" s="80" t="s">
        <v>265</v>
      </c>
      <c r="B31" s="73" t="s">
        <v>262</v>
      </c>
      <c r="C31" s="74" t="s">
        <v>246</v>
      </c>
      <c r="D31" s="73" t="s">
        <v>241</v>
      </c>
      <c r="E31" s="73" t="s">
        <v>234</v>
      </c>
      <c r="F31" s="75" t="s">
        <v>71</v>
      </c>
      <c r="G31" s="76">
        <v>58.88</v>
      </c>
      <c r="H31" s="76">
        <v>58.78</v>
      </c>
      <c r="I31" s="76">
        <f t="shared" si="0"/>
        <v>117.66</v>
      </c>
      <c r="J31" s="73" t="s">
        <v>290</v>
      </c>
      <c r="K31" s="2"/>
      <c r="L31" s="2"/>
    </row>
    <row r="32" spans="2:12" ht="15.75">
      <c r="B32" s="73" t="s">
        <v>272</v>
      </c>
      <c r="C32" s="74" t="s">
        <v>248</v>
      </c>
      <c r="D32" s="73" t="s">
        <v>249</v>
      </c>
      <c r="E32" s="73" t="s">
        <v>234</v>
      </c>
      <c r="F32" s="75" t="s">
        <v>71</v>
      </c>
      <c r="G32" s="76">
        <v>73.68</v>
      </c>
      <c r="H32" s="76">
        <v>74.21</v>
      </c>
      <c r="I32" s="76">
        <f t="shared" si="0"/>
        <v>147.89</v>
      </c>
      <c r="J32" s="73"/>
      <c r="K32" s="2"/>
      <c r="L32" s="2"/>
    </row>
    <row r="33" spans="1:12" ht="15.75">
      <c r="A33" s="73"/>
      <c r="B33" s="134" t="s">
        <v>292</v>
      </c>
      <c r="C33" s="135"/>
      <c r="D33" s="135"/>
      <c r="E33" s="135"/>
      <c r="F33" s="136"/>
      <c r="G33" s="76"/>
      <c r="H33" s="76"/>
      <c r="I33" s="76"/>
      <c r="J33" s="73"/>
      <c r="K33" s="2"/>
      <c r="L33" s="2"/>
    </row>
    <row r="34" spans="1:12" ht="15.75">
      <c r="A34" s="73"/>
      <c r="B34" s="73" t="s">
        <v>265</v>
      </c>
      <c r="C34" s="74" t="s">
        <v>214</v>
      </c>
      <c r="D34" s="73">
        <v>1996</v>
      </c>
      <c r="E34" s="73" t="s">
        <v>73</v>
      </c>
      <c r="F34" s="75" t="s">
        <v>71</v>
      </c>
      <c r="G34" s="76"/>
      <c r="H34" s="76"/>
      <c r="I34" s="76"/>
      <c r="J34" s="73"/>
      <c r="K34" s="2"/>
      <c r="L34" s="2"/>
    </row>
    <row r="35" spans="1:12" ht="15.75">
      <c r="A35" s="73"/>
      <c r="B35" s="73" t="s">
        <v>259</v>
      </c>
      <c r="C35" s="74" t="s">
        <v>232</v>
      </c>
      <c r="D35" s="73">
        <v>1998</v>
      </c>
      <c r="E35" s="73">
        <v>1</v>
      </c>
      <c r="F35" s="75" t="s">
        <v>233</v>
      </c>
      <c r="G35" s="76"/>
      <c r="H35" s="76"/>
      <c r="I35" s="76"/>
      <c r="J35" s="73"/>
      <c r="K35" s="2"/>
      <c r="L35" s="2"/>
    </row>
    <row r="36" spans="1:12" ht="15.75">
      <c r="A36" s="73"/>
      <c r="B36" s="73" t="s">
        <v>270</v>
      </c>
      <c r="C36" s="74" t="s">
        <v>225</v>
      </c>
      <c r="D36" s="73">
        <v>1997</v>
      </c>
      <c r="E36" s="73" t="s">
        <v>73</v>
      </c>
      <c r="F36" s="75" t="s">
        <v>71</v>
      </c>
      <c r="G36" s="76"/>
      <c r="H36" s="76"/>
      <c r="I36" s="76"/>
      <c r="J36" s="73"/>
      <c r="K36" s="2"/>
      <c r="L36" s="2"/>
    </row>
    <row r="37" spans="1:12" ht="15.75">
      <c r="A37" s="73"/>
      <c r="B37" s="73" t="s">
        <v>271</v>
      </c>
      <c r="C37" s="74" t="s">
        <v>244</v>
      </c>
      <c r="D37" s="73" t="s">
        <v>249</v>
      </c>
      <c r="E37" s="73" t="s">
        <v>234</v>
      </c>
      <c r="F37" s="75" t="s">
        <v>71</v>
      </c>
      <c r="G37" s="76"/>
      <c r="H37" s="76"/>
      <c r="I37" s="76"/>
      <c r="J37" s="73"/>
      <c r="K37" s="2"/>
      <c r="L37" s="2"/>
    </row>
    <row r="38" spans="1:12" ht="15.75">
      <c r="A38" s="73"/>
      <c r="B38" s="73" t="s">
        <v>273</v>
      </c>
      <c r="C38" s="74" t="s">
        <v>243</v>
      </c>
      <c r="D38" s="73" t="s">
        <v>241</v>
      </c>
      <c r="E38" s="73" t="s">
        <v>234</v>
      </c>
      <c r="F38" s="75" t="s">
        <v>71</v>
      </c>
      <c r="G38" s="76"/>
      <c r="H38" s="76"/>
      <c r="I38" s="76"/>
      <c r="J38" s="73"/>
      <c r="K38" s="2"/>
      <c r="L38" s="2"/>
    </row>
    <row r="39" spans="1:12" ht="15.75">
      <c r="A39" s="73"/>
      <c r="B39" s="73" t="s">
        <v>274</v>
      </c>
      <c r="C39" s="74" t="s">
        <v>245</v>
      </c>
      <c r="D39" s="73" t="s">
        <v>241</v>
      </c>
      <c r="E39" s="73" t="s">
        <v>234</v>
      </c>
      <c r="F39" s="75" t="s">
        <v>71</v>
      </c>
      <c r="G39" s="76"/>
      <c r="H39" s="76"/>
      <c r="I39" s="76"/>
      <c r="J39" s="73"/>
      <c r="K39" s="2"/>
      <c r="L39" s="2"/>
    </row>
    <row r="40" spans="1:12" ht="15.75">
      <c r="A40" s="73"/>
      <c r="B40" s="134" t="s">
        <v>291</v>
      </c>
      <c r="C40" s="135"/>
      <c r="D40" s="135"/>
      <c r="E40" s="135"/>
      <c r="F40" s="136"/>
      <c r="G40" s="76"/>
      <c r="H40" s="76"/>
      <c r="I40" s="76"/>
      <c r="J40" s="73"/>
      <c r="K40" s="2"/>
      <c r="L40" s="2"/>
    </row>
    <row r="41" spans="1:12" ht="15.75">
      <c r="A41" s="73"/>
      <c r="B41" s="73" t="s">
        <v>263</v>
      </c>
      <c r="C41" s="74" t="s">
        <v>240</v>
      </c>
      <c r="D41" s="73" t="s">
        <v>241</v>
      </c>
      <c r="E41" s="73" t="s">
        <v>73</v>
      </c>
      <c r="F41" s="75" t="s">
        <v>71</v>
      </c>
      <c r="G41" s="76">
        <v>56.93</v>
      </c>
      <c r="H41" s="76"/>
      <c r="I41" s="76"/>
      <c r="J41" s="73"/>
      <c r="K41" s="2"/>
      <c r="L41" s="2"/>
    </row>
    <row r="42" spans="1:12" ht="15.75">
      <c r="A42" s="73"/>
      <c r="B42" s="73" t="s">
        <v>260</v>
      </c>
      <c r="C42" s="74" t="s">
        <v>258</v>
      </c>
      <c r="D42" s="73">
        <v>1998</v>
      </c>
      <c r="E42" s="73" t="s">
        <v>73</v>
      </c>
      <c r="F42" s="75" t="s">
        <v>71</v>
      </c>
      <c r="G42" s="76">
        <v>55.6</v>
      </c>
      <c r="H42" s="76"/>
      <c r="I42" s="76"/>
      <c r="J42" s="73"/>
      <c r="K42" s="2"/>
      <c r="L42" s="2"/>
    </row>
    <row r="43" spans="6:12" ht="12.75">
      <c r="F43" s="51"/>
      <c r="G43" s="32"/>
      <c r="H43" s="32"/>
      <c r="I43" s="32"/>
      <c r="J43" s="2"/>
      <c r="K43" s="2"/>
      <c r="L43" s="2"/>
    </row>
    <row r="44" spans="6:12" ht="12.75">
      <c r="F44" s="51"/>
      <c r="G44" s="32"/>
      <c r="H44" s="32"/>
      <c r="I44" s="32"/>
      <c r="J44" s="2"/>
      <c r="K44" s="2"/>
      <c r="L44" s="2"/>
    </row>
    <row r="45" spans="7:12" ht="12.75">
      <c r="G45" s="46"/>
      <c r="H45" s="46"/>
      <c r="I45" s="32"/>
      <c r="J45" s="2"/>
      <c r="K45" s="2"/>
      <c r="L45" s="2"/>
    </row>
    <row r="46" spans="2:12" ht="12.75">
      <c r="B46" t="s">
        <v>211</v>
      </c>
      <c r="C46" s="1"/>
      <c r="E46" s="45"/>
      <c r="F46" s="1" t="s">
        <v>212</v>
      </c>
      <c r="G46" s="46"/>
      <c r="H46" s="46"/>
      <c r="I46" s="32"/>
      <c r="J46" s="2"/>
      <c r="K46" s="2"/>
      <c r="L46" s="2"/>
    </row>
    <row r="47" spans="7:12" ht="12.75">
      <c r="G47" s="46"/>
      <c r="H47" s="46"/>
      <c r="I47" s="32"/>
      <c r="J47" s="2"/>
      <c r="K47" s="2"/>
      <c r="L47" s="2"/>
    </row>
    <row r="48" spans="7:12" ht="12.75">
      <c r="G48" s="46"/>
      <c r="H48" s="46"/>
      <c r="I48" s="32"/>
      <c r="J48" s="2"/>
      <c r="K48" s="2"/>
      <c r="L48" s="2"/>
    </row>
    <row r="49" spans="7:12" ht="12.75">
      <c r="G49" s="46"/>
      <c r="H49" s="46"/>
      <c r="I49" s="32"/>
      <c r="J49" s="2"/>
      <c r="K49" s="2"/>
      <c r="L49" s="2"/>
    </row>
    <row r="50" spans="7:12" ht="12.75">
      <c r="G50" s="46"/>
      <c r="H50" s="46"/>
      <c r="I50" s="32"/>
      <c r="J50" s="2"/>
      <c r="K50" s="2"/>
      <c r="L50" s="2"/>
    </row>
    <row r="51" spans="7:12" ht="12.75">
      <c r="G51" s="46"/>
      <c r="H51" s="46"/>
      <c r="I51" s="32"/>
      <c r="J51" s="2"/>
      <c r="K51" s="2"/>
      <c r="L51" s="2"/>
    </row>
    <row r="52" spans="7:12" ht="12.75">
      <c r="G52" s="46"/>
      <c r="H52" s="46"/>
      <c r="I52" s="32"/>
      <c r="J52" s="2"/>
      <c r="K52" s="2"/>
      <c r="L52" s="2"/>
    </row>
    <row r="53" spans="7:12" ht="12.75">
      <c r="G53" s="46"/>
      <c r="H53" s="46"/>
      <c r="I53" s="32"/>
      <c r="J53" s="2"/>
      <c r="K53" s="2"/>
      <c r="L53" s="2"/>
    </row>
    <row r="54" spans="7:12" ht="12.75">
      <c r="G54" s="46"/>
      <c r="H54" s="46"/>
      <c r="I54" s="32"/>
      <c r="J54" s="2"/>
      <c r="K54" s="2"/>
      <c r="L54" s="2"/>
    </row>
    <row r="55" spans="7:12" ht="12.75">
      <c r="G55" s="46"/>
      <c r="H55" s="46"/>
      <c r="I55" s="32"/>
      <c r="J55" s="2"/>
      <c r="K55" s="2"/>
      <c r="L55" s="2"/>
    </row>
    <row r="56" spans="7:12" ht="12.75">
      <c r="G56" s="46"/>
      <c r="H56" s="46"/>
      <c r="I56" s="32"/>
      <c r="J56" s="2"/>
      <c r="K56" s="2"/>
      <c r="L56" s="2"/>
    </row>
    <row r="57" spans="7:10" ht="12.75">
      <c r="G57" s="46"/>
      <c r="H57" s="46"/>
      <c r="I57" s="32"/>
      <c r="J57" s="2"/>
    </row>
    <row r="58" spans="7:10" ht="12.75">
      <c r="G58" s="46"/>
      <c r="H58" s="46"/>
      <c r="I58" s="32"/>
      <c r="J58" s="2"/>
    </row>
    <row r="59" spans="7:10" ht="12.75">
      <c r="G59" s="46"/>
      <c r="H59" s="46"/>
      <c r="I59" s="32"/>
      <c r="J59" s="2"/>
    </row>
    <row r="60" spans="7:10" ht="12.75">
      <c r="G60" s="46"/>
      <c r="H60" s="46"/>
      <c r="I60" s="32"/>
      <c r="J60" s="2"/>
    </row>
    <row r="61" spans="7:10" ht="12.75">
      <c r="G61" s="46"/>
      <c r="H61" s="46"/>
      <c r="I61" s="32"/>
      <c r="J61" s="2"/>
    </row>
    <row r="62" spans="7:10" ht="12.75">
      <c r="G62" s="46"/>
      <c r="H62" s="46"/>
      <c r="I62" s="32"/>
      <c r="J62" s="2"/>
    </row>
    <row r="63" spans="7:10" ht="12.75">
      <c r="G63" s="46"/>
      <c r="H63" s="46"/>
      <c r="I63" s="32"/>
      <c r="J63" s="2"/>
    </row>
    <row r="64" spans="7:10" ht="12.75">
      <c r="G64" s="46"/>
      <c r="H64" s="46"/>
      <c r="I64" s="32"/>
      <c r="J64" s="2"/>
    </row>
    <row r="65" spans="7:10" ht="12.75">
      <c r="G65" s="46"/>
      <c r="H65" s="46"/>
      <c r="I65" s="32"/>
      <c r="J65" s="2"/>
    </row>
    <row r="66" spans="7:10" ht="12.75">
      <c r="G66" s="46"/>
      <c r="H66" s="46"/>
      <c r="I66" s="32"/>
      <c r="J66" s="2"/>
    </row>
    <row r="67" spans="7:10" ht="12.75">
      <c r="G67" s="46"/>
      <c r="H67" s="46"/>
      <c r="I67" s="32"/>
      <c r="J67" s="2"/>
    </row>
    <row r="68" spans="7:10" ht="12.75">
      <c r="G68" s="46"/>
      <c r="H68" s="46"/>
      <c r="I68" s="32"/>
      <c r="J68" s="2"/>
    </row>
    <row r="69" spans="7:10" ht="12.75">
      <c r="G69" s="46"/>
      <c r="H69" s="46"/>
      <c r="I69" s="32"/>
      <c r="J69" s="2"/>
    </row>
    <row r="70" spans="7:10" ht="12.75">
      <c r="G70" s="46"/>
      <c r="H70" s="46"/>
      <c r="I70" s="32"/>
      <c r="J70" s="2"/>
    </row>
    <row r="71" spans="7:10" ht="12.75">
      <c r="G71" s="46"/>
      <c r="H71" s="46"/>
      <c r="I71" s="32"/>
      <c r="J71" s="2"/>
    </row>
    <row r="72" spans="7:10" ht="12.75">
      <c r="G72" s="46"/>
      <c r="H72" s="46"/>
      <c r="I72" s="32"/>
      <c r="J72" s="2"/>
    </row>
    <row r="73" spans="7:10" ht="12.75">
      <c r="G73" s="46"/>
      <c r="H73" s="46"/>
      <c r="I73" s="32"/>
      <c r="J73" s="2"/>
    </row>
    <row r="74" spans="7:10" ht="12.75">
      <c r="G74" s="46"/>
      <c r="H74" s="46"/>
      <c r="I74" s="32"/>
      <c r="J74" s="2"/>
    </row>
    <row r="75" spans="7:10" ht="12.75">
      <c r="G75" s="46"/>
      <c r="H75" s="46"/>
      <c r="I75" s="32"/>
      <c r="J75" s="2"/>
    </row>
    <row r="76" spans="7:10" ht="12.75">
      <c r="G76" s="46"/>
      <c r="H76" s="46"/>
      <c r="I76" s="32"/>
      <c r="J76" s="2"/>
    </row>
    <row r="77" spans="7:10" ht="12.75">
      <c r="G77" s="46"/>
      <c r="H77" s="46"/>
      <c r="I77" s="32"/>
      <c r="J77" s="2"/>
    </row>
    <row r="78" spans="7:10" ht="12.75">
      <c r="G78" s="46"/>
      <c r="H78" s="46"/>
      <c r="I78" s="32"/>
      <c r="J78" s="2"/>
    </row>
    <row r="79" spans="7:10" ht="12.75">
      <c r="G79" s="46"/>
      <c r="H79" s="46"/>
      <c r="I79" s="32"/>
      <c r="J79" s="2"/>
    </row>
    <row r="80" spans="7:10" ht="12.75">
      <c r="G80" s="46"/>
      <c r="H80" s="46"/>
      <c r="I80" s="32"/>
      <c r="J80" s="2"/>
    </row>
    <row r="81" spans="7:10" ht="12.75">
      <c r="G81" s="46"/>
      <c r="H81" s="46"/>
      <c r="I81" s="32"/>
      <c r="J81" s="2"/>
    </row>
    <row r="82" spans="7:10" ht="12.75">
      <c r="G82" s="46"/>
      <c r="H82" s="46"/>
      <c r="I82" s="32"/>
      <c r="J82" s="2"/>
    </row>
    <row r="83" spans="7:10" ht="12.75">
      <c r="G83" s="46"/>
      <c r="H83" s="46"/>
      <c r="I83" s="32"/>
      <c r="J83" s="2"/>
    </row>
    <row r="84" spans="7:10" ht="12.75">
      <c r="G84" s="46"/>
      <c r="H84" s="46"/>
      <c r="I84" s="32"/>
      <c r="J84" s="2"/>
    </row>
    <row r="85" spans="7:10" ht="12.75">
      <c r="G85" s="46"/>
      <c r="H85" s="46"/>
      <c r="I85" s="32"/>
      <c r="J85" s="2"/>
    </row>
    <row r="86" spans="7:10" ht="12.75">
      <c r="G86" s="46"/>
      <c r="H86" s="46"/>
      <c r="I86" s="32"/>
      <c r="J86" s="2"/>
    </row>
    <row r="87" spans="7:10" ht="12.75">
      <c r="G87" s="46"/>
      <c r="H87" s="46"/>
      <c r="I87" s="32"/>
      <c r="J87" s="2"/>
    </row>
    <row r="88" spans="7:10" ht="12.75">
      <c r="G88" s="46"/>
      <c r="H88" s="46"/>
      <c r="I88" s="32"/>
      <c r="J88" s="2"/>
    </row>
    <row r="89" spans="7:10" ht="12.75">
      <c r="G89" s="46"/>
      <c r="H89" s="46"/>
      <c r="I89" s="32"/>
      <c r="J89" s="2"/>
    </row>
    <row r="90" spans="7:10" ht="12.75">
      <c r="G90" s="46"/>
      <c r="H90" s="46"/>
      <c r="I90" s="32"/>
      <c r="J90" s="2"/>
    </row>
    <row r="91" spans="7:10" ht="12.75">
      <c r="G91" s="46"/>
      <c r="H91" s="46"/>
      <c r="I91" s="32"/>
      <c r="J91" s="2"/>
    </row>
    <row r="92" spans="7:10" ht="12.75">
      <c r="G92" s="46"/>
      <c r="H92" s="46"/>
      <c r="I92" s="32"/>
      <c r="J92" s="2"/>
    </row>
    <row r="93" spans="7:10" ht="12.75">
      <c r="G93" s="46"/>
      <c r="H93" s="46"/>
      <c r="I93" s="32"/>
      <c r="J93" s="2"/>
    </row>
    <row r="94" spans="7:10" ht="12.75">
      <c r="G94" s="46"/>
      <c r="H94" s="46"/>
      <c r="I94" s="32"/>
      <c r="J94" s="2"/>
    </row>
    <row r="95" spans="7:10" ht="12.75">
      <c r="G95" s="46"/>
      <c r="H95" s="46"/>
      <c r="I95" s="32"/>
      <c r="J95" s="2"/>
    </row>
    <row r="96" spans="9:10" ht="12.75">
      <c r="I96" s="3"/>
      <c r="J96" s="2"/>
    </row>
    <row r="97" spans="9:10" ht="12.75">
      <c r="I97" s="3"/>
      <c r="J97" s="2"/>
    </row>
    <row r="98" spans="9:10" ht="12.75">
      <c r="I98" s="3"/>
      <c r="J98" s="2"/>
    </row>
    <row r="99" spans="9:10" ht="12.75">
      <c r="I99" s="3"/>
      <c r="J99" s="2"/>
    </row>
    <row r="100" spans="9:10" ht="12.75">
      <c r="I100" s="3"/>
      <c r="J100" s="2"/>
    </row>
  </sheetData>
  <sheetProtection/>
  <mergeCells count="4">
    <mergeCell ref="H5:K5"/>
    <mergeCell ref="D15:E15"/>
    <mergeCell ref="B40:F40"/>
    <mergeCell ref="B33:F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1">
      <selection activeCell="B19" sqref="B19:F35"/>
    </sheetView>
  </sheetViews>
  <sheetFormatPr defaultColWidth="9.140625" defaultRowHeight="12.75"/>
  <cols>
    <col min="1" max="1" width="7.00390625" style="1" customWidth="1"/>
    <col min="2" max="2" width="6.8515625" style="1" customWidth="1"/>
    <col min="3" max="3" width="22.28125" style="0" customWidth="1"/>
    <col min="4" max="4" width="7.57421875" style="1" customWidth="1"/>
    <col min="5" max="5" width="5.57421875" style="1" customWidth="1"/>
    <col min="6" max="6" width="18.28125" style="0" customWidth="1"/>
    <col min="7" max="7" width="8.140625" style="3" customWidth="1"/>
    <col min="8" max="8" width="8.8515625" style="1" customWidth="1"/>
  </cols>
  <sheetData>
    <row r="1" spans="1:9" ht="15.75">
      <c r="A1" s="58"/>
      <c r="B1" s="58"/>
      <c r="C1" s="138" t="s">
        <v>230</v>
      </c>
      <c r="D1" s="138"/>
      <c r="E1" s="138"/>
      <c r="F1" s="138"/>
      <c r="G1" s="138"/>
      <c r="H1" s="58"/>
      <c r="I1" s="86"/>
    </row>
    <row r="2" spans="1:9" ht="15.75">
      <c r="A2" s="58"/>
      <c r="B2" s="58"/>
      <c r="C2" s="138" t="s">
        <v>237</v>
      </c>
      <c r="D2" s="138"/>
      <c r="E2" s="138"/>
      <c r="F2" s="138"/>
      <c r="G2" s="138"/>
      <c r="H2" s="58"/>
      <c r="I2" s="86"/>
    </row>
    <row r="3" spans="1:9" ht="15.75">
      <c r="A3" s="58"/>
      <c r="B3" s="58"/>
      <c r="C3" s="139" t="s">
        <v>238</v>
      </c>
      <c r="D3" s="139"/>
      <c r="E3" s="139"/>
      <c r="F3" s="139"/>
      <c r="G3" s="139"/>
      <c r="H3" s="58"/>
      <c r="I3" s="86"/>
    </row>
    <row r="4" spans="1:9" ht="15.75">
      <c r="A4" s="88" t="s">
        <v>41</v>
      </c>
      <c r="B4" s="58"/>
      <c r="C4" s="57"/>
      <c r="D4" s="58"/>
      <c r="E4" s="58"/>
      <c r="F4" s="87" t="s">
        <v>213</v>
      </c>
      <c r="G4" s="89"/>
      <c r="H4" s="58"/>
      <c r="I4" s="86"/>
    </row>
    <row r="5" spans="1:9" ht="15.75">
      <c r="A5" s="88"/>
      <c r="B5" s="58"/>
      <c r="C5" s="57"/>
      <c r="D5" s="58"/>
      <c r="E5" s="58"/>
      <c r="F5" s="90" t="s">
        <v>210</v>
      </c>
      <c r="G5" s="89"/>
      <c r="H5" s="58"/>
      <c r="I5" s="86"/>
    </row>
    <row r="6" spans="1:9" ht="15.75">
      <c r="A6" s="88" t="s">
        <v>51</v>
      </c>
      <c r="B6" s="58"/>
      <c r="C6" s="57"/>
      <c r="D6" s="91" t="s">
        <v>235</v>
      </c>
      <c r="E6" s="58"/>
      <c r="F6" s="137" t="s">
        <v>215</v>
      </c>
      <c r="G6" s="137"/>
      <c r="H6" s="137"/>
      <c r="I6" s="137"/>
    </row>
    <row r="7" spans="1:9" ht="15.75">
      <c r="A7" s="88" t="s">
        <v>52</v>
      </c>
      <c r="B7" s="58"/>
      <c r="C7" s="57"/>
      <c r="D7" s="58" t="s">
        <v>223</v>
      </c>
      <c r="E7" s="58"/>
      <c r="F7" s="137" t="s">
        <v>227</v>
      </c>
      <c r="G7" s="137"/>
      <c r="H7" s="137"/>
      <c r="I7" s="137"/>
    </row>
    <row r="8" spans="1:9" ht="15.75">
      <c r="A8" s="88" t="s">
        <v>50</v>
      </c>
      <c r="B8" s="58"/>
      <c r="C8" s="57"/>
      <c r="D8" s="58" t="s">
        <v>222</v>
      </c>
      <c r="E8" s="58"/>
      <c r="F8" s="137" t="s">
        <v>228</v>
      </c>
      <c r="G8" s="137"/>
      <c r="H8" s="137"/>
      <c r="I8" s="137"/>
    </row>
    <row r="9" spans="1:9" ht="15.75">
      <c r="A9" s="88" t="s">
        <v>53</v>
      </c>
      <c r="B9" s="58"/>
      <c r="C9" s="57"/>
      <c r="D9" s="58" t="s">
        <v>218</v>
      </c>
      <c r="E9" s="58"/>
      <c r="F9" s="137" t="s">
        <v>229</v>
      </c>
      <c r="G9" s="137"/>
      <c r="H9" s="137"/>
      <c r="I9" s="137"/>
    </row>
    <row r="10" spans="1:9" ht="15.75">
      <c r="A10" s="88" t="s">
        <v>54</v>
      </c>
      <c r="B10" s="58"/>
      <c r="C10" s="57"/>
      <c r="D10" s="58" t="s">
        <v>219</v>
      </c>
      <c r="E10" s="58"/>
      <c r="F10" s="90"/>
      <c r="G10" s="89"/>
      <c r="H10" s="58"/>
      <c r="I10" s="86"/>
    </row>
    <row r="11" spans="1:9" ht="15.75">
      <c r="A11" s="88"/>
      <c r="B11" s="58"/>
      <c r="C11" s="57"/>
      <c r="D11" s="58"/>
      <c r="E11" s="58"/>
      <c r="F11" s="90"/>
      <c r="G11" s="89"/>
      <c r="H11" s="58"/>
      <c r="I11" s="86"/>
    </row>
    <row r="12" spans="1:9" ht="15.75">
      <c r="A12" s="88" t="s">
        <v>220</v>
      </c>
      <c r="B12" s="58"/>
      <c r="C12" s="57"/>
      <c r="D12" s="58" t="s">
        <v>221</v>
      </c>
      <c r="E12" s="58"/>
      <c r="F12" s="90"/>
      <c r="G12" s="89"/>
      <c r="H12" s="58"/>
      <c r="I12" s="86"/>
    </row>
    <row r="13" spans="1:9" ht="15.75">
      <c r="A13" s="88" t="s">
        <v>60</v>
      </c>
      <c r="B13" s="58"/>
      <c r="C13" s="57"/>
      <c r="D13" s="58">
        <v>32</v>
      </c>
      <c r="E13" s="58"/>
      <c r="F13" s="90"/>
      <c r="G13" s="89"/>
      <c r="H13" s="58"/>
      <c r="I13" s="86"/>
    </row>
    <row r="14" spans="1:9" ht="15.75">
      <c r="A14" s="88" t="s">
        <v>236</v>
      </c>
      <c r="B14" s="58"/>
      <c r="C14" s="57"/>
      <c r="D14" s="58"/>
      <c r="E14" s="57"/>
      <c r="F14" s="90"/>
      <c r="G14" s="57"/>
      <c r="H14" s="58"/>
      <c r="I14" s="86"/>
    </row>
    <row r="15" spans="1:9" ht="12.75">
      <c r="A15" s="60" t="s">
        <v>217</v>
      </c>
      <c r="B15" s="60" t="s">
        <v>11</v>
      </c>
      <c r="C15" s="61" t="s">
        <v>14</v>
      </c>
      <c r="D15" s="60" t="s">
        <v>15</v>
      </c>
      <c r="E15" s="61" t="s">
        <v>17</v>
      </c>
      <c r="F15" s="60" t="s">
        <v>19</v>
      </c>
      <c r="G15" s="62"/>
      <c r="H15" s="60" t="s">
        <v>34</v>
      </c>
      <c r="I15" s="59"/>
    </row>
    <row r="16" spans="1:9" ht="12.75">
      <c r="A16" s="63"/>
      <c r="B16" s="63" t="s">
        <v>12</v>
      </c>
      <c r="C16" s="64"/>
      <c r="D16" s="63" t="s">
        <v>16</v>
      </c>
      <c r="E16" s="65" t="s">
        <v>18</v>
      </c>
      <c r="F16" s="63" t="s">
        <v>20</v>
      </c>
      <c r="G16" s="66" t="s">
        <v>257</v>
      </c>
      <c r="H16" s="63" t="s">
        <v>35</v>
      </c>
      <c r="I16" s="59"/>
    </row>
    <row r="17" spans="1:9" ht="12.75">
      <c r="A17" s="67"/>
      <c r="B17" s="67" t="s">
        <v>13</v>
      </c>
      <c r="C17" s="68"/>
      <c r="D17" s="67"/>
      <c r="E17" s="69"/>
      <c r="F17" s="67" t="s">
        <v>21</v>
      </c>
      <c r="G17" s="66"/>
      <c r="H17" s="67"/>
      <c r="I17" s="59"/>
    </row>
    <row r="18" spans="1:9" ht="12.75">
      <c r="A18" s="70"/>
      <c r="B18" s="70"/>
      <c r="C18" s="70">
        <v>3</v>
      </c>
      <c r="D18" s="70">
        <v>4</v>
      </c>
      <c r="E18" s="70">
        <v>5</v>
      </c>
      <c r="F18" s="70">
        <v>6</v>
      </c>
      <c r="G18" s="71">
        <v>7</v>
      </c>
      <c r="H18" s="70">
        <v>8</v>
      </c>
      <c r="I18" s="59"/>
    </row>
    <row r="19" spans="1:9" ht="15.75">
      <c r="A19" s="70"/>
      <c r="B19" s="72" t="s">
        <v>234</v>
      </c>
      <c r="C19" s="79" t="s">
        <v>231</v>
      </c>
      <c r="D19" s="80">
        <v>1998</v>
      </c>
      <c r="E19" s="80" t="s">
        <v>73</v>
      </c>
      <c r="F19" s="81" t="s">
        <v>71</v>
      </c>
      <c r="G19" s="72"/>
      <c r="H19" s="70"/>
      <c r="I19" s="59"/>
    </row>
    <row r="20" spans="1:9" ht="21.75" customHeight="1">
      <c r="A20" s="70"/>
      <c r="B20" s="72" t="s">
        <v>259</v>
      </c>
      <c r="C20" s="79" t="s">
        <v>232</v>
      </c>
      <c r="D20" s="80">
        <v>1998</v>
      </c>
      <c r="E20" s="80">
        <v>1</v>
      </c>
      <c r="F20" s="81" t="s">
        <v>233</v>
      </c>
      <c r="G20" s="72"/>
      <c r="H20" s="70"/>
      <c r="I20" s="59"/>
    </row>
    <row r="21" spans="1:9" ht="20.25" customHeight="1">
      <c r="A21" s="70"/>
      <c r="B21" s="72" t="s">
        <v>260</v>
      </c>
      <c r="C21" s="82" t="s">
        <v>258</v>
      </c>
      <c r="D21" s="80">
        <v>1998</v>
      </c>
      <c r="E21" s="80" t="s">
        <v>73</v>
      </c>
      <c r="F21" s="81" t="s">
        <v>71</v>
      </c>
      <c r="G21" s="72"/>
      <c r="H21" s="70"/>
      <c r="I21" s="59"/>
    </row>
    <row r="22" spans="1:9" ht="22.5" customHeight="1">
      <c r="A22" s="70"/>
      <c r="B22" s="72" t="s">
        <v>261</v>
      </c>
      <c r="C22" s="79" t="s">
        <v>226</v>
      </c>
      <c r="D22" s="80">
        <v>1997</v>
      </c>
      <c r="E22" s="80">
        <v>1</v>
      </c>
      <c r="F22" s="79" t="s">
        <v>216</v>
      </c>
      <c r="G22" s="72"/>
      <c r="H22" s="13"/>
      <c r="I22" s="59"/>
    </row>
    <row r="23" spans="1:9" ht="15.75">
      <c r="A23" s="70"/>
      <c r="B23" s="72" t="s">
        <v>262</v>
      </c>
      <c r="C23" s="79" t="s">
        <v>246</v>
      </c>
      <c r="D23" s="80" t="s">
        <v>241</v>
      </c>
      <c r="E23" s="80" t="s">
        <v>234</v>
      </c>
      <c r="F23" s="81" t="s">
        <v>71</v>
      </c>
      <c r="G23" s="72"/>
      <c r="H23" s="70"/>
      <c r="I23" s="59"/>
    </row>
    <row r="24" spans="1:9" ht="15.75">
      <c r="A24" s="70"/>
      <c r="B24" s="72" t="s">
        <v>263</v>
      </c>
      <c r="C24" s="79" t="s">
        <v>240</v>
      </c>
      <c r="D24" s="83" t="s">
        <v>241</v>
      </c>
      <c r="E24" s="80" t="s">
        <v>73</v>
      </c>
      <c r="F24" s="81" t="s">
        <v>71</v>
      </c>
      <c r="G24" s="72"/>
      <c r="H24" s="70"/>
      <c r="I24" s="59"/>
    </row>
    <row r="25" spans="1:9" ht="15.75">
      <c r="A25" s="70"/>
      <c r="B25" s="72" t="s">
        <v>264</v>
      </c>
      <c r="C25" s="79" t="s">
        <v>242</v>
      </c>
      <c r="D25" s="96">
        <v>1999</v>
      </c>
      <c r="E25" s="80" t="s">
        <v>73</v>
      </c>
      <c r="F25" s="81" t="s">
        <v>71</v>
      </c>
      <c r="G25" s="72"/>
      <c r="H25" s="70"/>
      <c r="I25" s="59"/>
    </row>
    <row r="26" spans="1:9" ht="18.75" customHeight="1">
      <c r="A26" s="70"/>
      <c r="B26" s="72" t="s">
        <v>265</v>
      </c>
      <c r="C26" s="82" t="s">
        <v>214</v>
      </c>
      <c r="D26" s="83">
        <v>1996</v>
      </c>
      <c r="E26" s="80" t="s">
        <v>73</v>
      </c>
      <c r="F26" s="81" t="s">
        <v>71</v>
      </c>
      <c r="G26" s="72"/>
      <c r="H26" s="70"/>
      <c r="I26" s="59"/>
    </row>
    <row r="27" spans="1:9" ht="15.75">
      <c r="A27" s="70"/>
      <c r="B27" s="72" t="s">
        <v>266</v>
      </c>
      <c r="C27" s="79" t="s">
        <v>224</v>
      </c>
      <c r="D27" s="85">
        <v>1997</v>
      </c>
      <c r="E27" s="80" t="s">
        <v>73</v>
      </c>
      <c r="F27" s="79" t="s">
        <v>71</v>
      </c>
      <c r="G27" s="72"/>
      <c r="H27" s="70"/>
      <c r="I27" s="59"/>
    </row>
    <row r="28" spans="1:9" ht="31.5">
      <c r="A28" s="70"/>
      <c r="B28" s="72" t="s">
        <v>267</v>
      </c>
      <c r="C28" s="84" t="s">
        <v>194</v>
      </c>
      <c r="D28" s="80" t="s">
        <v>239</v>
      </c>
      <c r="E28" s="80" t="s">
        <v>70</v>
      </c>
      <c r="F28" s="81" t="s">
        <v>71</v>
      </c>
      <c r="G28" s="72"/>
      <c r="H28" s="70"/>
      <c r="I28" s="59"/>
    </row>
    <row r="29" spans="1:9" ht="15.75">
      <c r="A29" s="70"/>
      <c r="B29" s="72" t="s">
        <v>268</v>
      </c>
      <c r="C29" s="79" t="s">
        <v>247</v>
      </c>
      <c r="D29" s="80" t="s">
        <v>241</v>
      </c>
      <c r="E29" s="80" t="s">
        <v>234</v>
      </c>
      <c r="F29" s="81" t="s">
        <v>71</v>
      </c>
      <c r="G29" s="72"/>
      <c r="H29" s="70"/>
      <c r="I29" s="59"/>
    </row>
    <row r="30" spans="1:9" ht="14.25" customHeight="1">
      <c r="A30" s="70"/>
      <c r="B30" s="72" t="s">
        <v>269</v>
      </c>
      <c r="C30" s="79" t="s">
        <v>72</v>
      </c>
      <c r="D30" s="80">
        <v>1992</v>
      </c>
      <c r="E30" s="80" t="s">
        <v>70</v>
      </c>
      <c r="F30" s="81" t="s">
        <v>71</v>
      </c>
      <c r="G30" s="72"/>
      <c r="H30" s="70"/>
      <c r="I30" s="59"/>
    </row>
    <row r="31" spans="1:9" ht="15.75">
      <c r="A31" s="70"/>
      <c r="B31" s="72" t="s">
        <v>270</v>
      </c>
      <c r="C31" s="79" t="s">
        <v>225</v>
      </c>
      <c r="D31" s="80">
        <v>1997</v>
      </c>
      <c r="E31" s="80" t="s">
        <v>73</v>
      </c>
      <c r="F31" s="81" t="s">
        <v>71</v>
      </c>
      <c r="G31" s="72"/>
      <c r="H31" s="70"/>
      <c r="I31" s="59"/>
    </row>
    <row r="32" spans="1:9" ht="15.75">
      <c r="A32" s="70"/>
      <c r="B32" s="72" t="s">
        <v>271</v>
      </c>
      <c r="C32" s="79" t="s">
        <v>244</v>
      </c>
      <c r="D32" s="80" t="s">
        <v>249</v>
      </c>
      <c r="E32" s="80" t="s">
        <v>234</v>
      </c>
      <c r="F32" s="81" t="s">
        <v>71</v>
      </c>
      <c r="G32" s="72"/>
      <c r="H32" s="70"/>
      <c r="I32" s="59"/>
    </row>
    <row r="33" spans="1:9" ht="15.75">
      <c r="A33" s="70"/>
      <c r="B33" s="72" t="s">
        <v>272</v>
      </c>
      <c r="C33" s="79" t="s">
        <v>248</v>
      </c>
      <c r="D33" s="80" t="s">
        <v>249</v>
      </c>
      <c r="E33" s="80" t="s">
        <v>234</v>
      </c>
      <c r="F33" s="81" t="s">
        <v>71</v>
      </c>
      <c r="G33" s="72"/>
      <c r="H33" s="70"/>
      <c r="I33" s="59"/>
    </row>
    <row r="34" spans="1:9" ht="15.75">
      <c r="A34" s="70"/>
      <c r="B34" s="72" t="s">
        <v>273</v>
      </c>
      <c r="C34" s="79" t="s">
        <v>243</v>
      </c>
      <c r="D34" s="80" t="s">
        <v>241</v>
      </c>
      <c r="E34" s="80" t="s">
        <v>234</v>
      </c>
      <c r="F34" s="81" t="s">
        <v>71</v>
      </c>
      <c r="G34" s="72"/>
      <c r="H34" s="70"/>
      <c r="I34" s="59"/>
    </row>
    <row r="35" spans="1:9" ht="15.75">
      <c r="A35" s="70"/>
      <c r="B35" s="72" t="s">
        <v>274</v>
      </c>
      <c r="C35" s="79" t="s">
        <v>245</v>
      </c>
      <c r="D35" s="80" t="s">
        <v>241</v>
      </c>
      <c r="E35" s="80" t="s">
        <v>234</v>
      </c>
      <c r="F35" s="81" t="s">
        <v>71</v>
      </c>
      <c r="G35" s="72"/>
      <c r="H35" s="70"/>
      <c r="I35" s="59"/>
    </row>
    <row r="36" spans="1:9" ht="12.75">
      <c r="A36" s="70"/>
      <c r="B36" s="72"/>
      <c r="C36" s="92"/>
      <c r="D36" s="13"/>
      <c r="E36" s="13"/>
      <c r="F36" s="92"/>
      <c r="G36" s="72"/>
      <c r="H36" s="70"/>
      <c r="I36" s="59"/>
    </row>
    <row r="37" spans="1:9" ht="12.75">
      <c r="A37" s="70"/>
      <c r="B37" s="72"/>
      <c r="C37" s="92"/>
      <c r="D37" s="13"/>
      <c r="E37" s="13"/>
      <c r="F37" s="92"/>
      <c r="G37" s="72"/>
      <c r="H37" s="70"/>
      <c r="I37" s="59"/>
    </row>
    <row r="38" spans="1:9" ht="15.75">
      <c r="A38" s="70"/>
      <c r="B38" s="72"/>
      <c r="C38" s="79"/>
      <c r="D38" s="80"/>
      <c r="E38" s="80"/>
      <c r="F38" s="81"/>
      <c r="G38" s="72"/>
      <c r="H38" s="70"/>
      <c r="I38" s="59"/>
    </row>
    <row r="39" spans="1:9" ht="12.75">
      <c r="A39" s="70"/>
      <c r="B39" s="13"/>
      <c r="C39" s="92"/>
      <c r="D39" s="13"/>
      <c r="E39" s="13"/>
      <c r="F39" s="92"/>
      <c r="G39" s="93"/>
      <c r="H39" s="70"/>
      <c r="I39" s="59"/>
    </row>
    <row r="40" spans="1:9" ht="12.75">
      <c r="A40" s="70"/>
      <c r="B40" s="70"/>
      <c r="C40" s="70"/>
      <c r="D40" s="70"/>
      <c r="E40" s="70"/>
      <c r="F40" s="94"/>
      <c r="G40" s="71"/>
      <c r="H40" s="70"/>
      <c r="I40" s="59"/>
    </row>
    <row r="41" spans="1:9" ht="12.75">
      <c r="A41" s="13"/>
      <c r="B41" s="13"/>
      <c r="C41" s="92"/>
      <c r="D41" s="13"/>
      <c r="E41" s="13"/>
      <c r="F41" s="92"/>
      <c r="G41" s="93"/>
      <c r="H41" s="13"/>
      <c r="I41" s="59"/>
    </row>
    <row r="42" spans="1:8" ht="15.75">
      <c r="A42" s="73"/>
      <c r="B42" s="73"/>
      <c r="C42" s="74"/>
      <c r="D42" s="73"/>
      <c r="E42" s="73"/>
      <c r="F42" s="74"/>
      <c r="G42" s="95"/>
      <c r="H42" s="73"/>
    </row>
    <row r="43" spans="1:8" ht="15.75">
      <c r="A43" s="58"/>
      <c r="B43" s="58"/>
      <c r="C43" s="57"/>
      <c r="D43" s="58"/>
      <c r="E43" s="58"/>
      <c r="F43" s="57"/>
      <c r="G43" s="56"/>
      <c r="H43" s="58"/>
    </row>
    <row r="44" ht="12.75">
      <c r="G44" s="46"/>
    </row>
    <row r="45" ht="12.75">
      <c r="G45" s="46"/>
    </row>
    <row r="46" ht="12.75">
      <c r="G46" s="46"/>
    </row>
    <row r="47" ht="12.75">
      <c r="G47" s="46"/>
    </row>
    <row r="48" ht="12.75">
      <c r="G48" s="46"/>
    </row>
    <row r="49" ht="12.75">
      <c r="G49" s="46"/>
    </row>
    <row r="50" ht="12.75">
      <c r="G50" s="46"/>
    </row>
    <row r="51" ht="12.75">
      <c r="G51" s="46"/>
    </row>
    <row r="52" ht="12.75">
      <c r="G52" s="46"/>
    </row>
    <row r="53" ht="12.75">
      <c r="G53" s="46"/>
    </row>
    <row r="54" ht="12.75">
      <c r="G54" s="46"/>
    </row>
    <row r="55" ht="12.75">
      <c r="G55" s="46"/>
    </row>
    <row r="56" ht="12.75">
      <c r="G56" s="46"/>
    </row>
    <row r="57" ht="12.75">
      <c r="G57" s="46"/>
    </row>
    <row r="58" ht="12.75">
      <c r="G58" s="46"/>
    </row>
    <row r="59" ht="12.75">
      <c r="G59" s="46"/>
    </row>
    <row r="60" ht="12.75">
      <c r="G60" s="46"/>
    </row>
    <row r="61" ht="12.75">
      <c r="G61" s="46"/>
    </row>
    <row r="62" ht="12.75">
      <c r="G62" s="46"/>
    </row>
    <row r="63" ht="12.75">
      <c r="G63" s="46"/>
    </row>
    <row r="64" ht="12.75">
      <c r="G64" s="46"/>
    </row>
    <row r="65" ht="12.75">
      <c r="G65" s="46"/>
    </row>
    <row r="66" ht="12.75">
      <c r="G66" s="46"/>
    </row>
    <row r="67" ht="12.75">
      <c r="G67" s="46"/>
    </row>
    <row r="68" ht="12.75">
      <c r="G68" s="46"/>
    </row>
    <row r="69" ht="12.75">
      <c r="G69" s="46"/>
    </row>
    <row r="70" ht="12.75">
      <c r="G70" s="46"/>
    </row>
    <row r="71" ht="12.75">
      <c r="G71" s="46"/>
    </row>
    <row r="72" ht="12.75">
      <c r="G72" s="46"/>
    </row>
    <row r="73" ht="12.75">
      <c r="G73" s="46"/>
    </row>
    <row r="74" ht="12.75">
      <c r="G74" s="46"/>
    </row>
    <row r="75" ht="12.75">
      <c r="G75" s="46"/>
    </row>
    <row r="76" ht="12.75">
      <c r="G76" s="46"/>
    </row>
    <row r="77" ht="12.75">
      <c r="G77" s="46"/>
    </row>
    <row r="78" ht="12.75">
      <c r="G78" s="46"/>
    </row>
    <row r="79" ht="12.75">
      <c r="G79" s="46"/>
    </row>
    <row r="80" ht="12.75">
      <c r="G80" s="46"/>
    </row>
    <row r="81" ht="12.75">
      <c r="G81" s="46"/>
    </row>
    <row r="82" ht="12.75">
      <c r="G82" s="46"/>
    </row>
  </sheetData>
  <sheetProtection/>
  <mergeCells count="7">
    <mergeCell ref="F7:I7"/>
    <mergeCell ref="F9:I9"/>
    <mergeCell ref="F8:I8"/>
    <mergeCell ref="F6:I6"/>
    <mergeCell ref="C1:G1"/>
    <mergeCell ref="C2:G2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2018-01-17T03:52:31Z</cp:lastPrinted>
  <dcterms:created xsi:type="dcterms:W3CDTF">1996-10-08T23:32:33Z</dcterms:created>
  <dcterms:modified xsi:type="dcterms:W3CDTF">2018-01-18T03:51:05Z</dcterms:modified>
  <cp:category/>
  <cp:version/>
  <cp:contentType/>
  <cp:contentStatus/>
</cp:coreProperties>
</file>